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ptember 2022" sheetId="1" r:id="rId4"/>
    <sheet state="visible" name="august 2022" sheetId="2" r:id="rId5"/>
    <sheet state="visible" name="júl 2022" sheetId="3" r:id="rId6"/>
    <sheet state="visible" name="jún 2022" sheetId="4" r:id="rId7"/>
    <sheet state="visible" name="máj 2022" sheetId="5" r:id="rId8"/>
    <sheet state="visible" name="apríl 2022" sheetId="6" r:id="rId9"/>
    <sheet state="visible" name="marec 2022" sheetId="7" r:id="rId10"/>
    <sheet state="visible" name="február 2022" sheetId="8" r:id="rId11"/>
    <sheet state="visible" name="januar" sheetId="9" r:id="rId12"/>
    <sheet state="visible" name="december" sheetId="10" r:id="rId13"/>
    <sheet state="visible" name="november" sheetId="11" r:id="rId14"/>
    <sheet state="visible" name="október" sheetId="12" r:id="rId15"/>
    <sheet state="visible" name="september" sheetId="13" r:id="rId16"/>
    <sheet state="visible" name="august" sheetId="14" r:id="rId17"/>
    <sheet state="visible" name="jul" sheetId="15" r:id="rId18"/>
    <sheet state="visible" name="jun" sheetId="16" r:id="rId19"/>
    <sheet state="visible" name="maj" sheetId="17" r:id="rId20"/>
    <sheet state="visible" name="Hárok3" sheetId="18" r:id="rId21"/>
  </sheets>
  <definedNames/>
  <calcPr/>
  <extLst>
    <ext uri="GoogleSheetsCustomDataVersion1">
      <go:sheetsCustomData xmlns:go="http://customooxmlschemas.google.com/" r:id="rId22" roundtripDataSignature="AMtx7mjisrHzgHGEIMApjLRVv3s0OaQn3Q=="/>
    </ext>
  </extLst>
</workbook>
</file>

<file path=xl/sharedStrings.xml><?xml version="1.0" encoding="utf-8"?>
<sst xmlns="http://schemas.openxmlformats.org/spreadsheetml/2006/main" count="1011" uniqueCount="68">
  <si>
    <t>Odpracované hodiny</t>
  </si>
  <si>
    <t>Obedy</t>
  </si>
  <si>
    <t>deň</t>
  </si>
  <si>
    <t>odpracovný čas</t>
  </si>
  <si>
    <t>+</t>
  </si>
  <si>
    <t>-</t>
  </si>
  <si>
    <t>Odchod</t>
  </si>
  <si>
    <t>Príchod</t>
  </si>
  <si>
    <t>Čas na obede</t>
  </si>
  <si>
    <t>1.</t>
  </si>
  <si>
    <t>sviatok</t>
  </si>
  <si>
    <t>2.</t>
  </si>
  <si>
    <t>3.</t>
  </si>
  <si>
    <t>4.</t>
  </si>
  <si>
    <t>5.</t>
  </si>
  <si>
    <t>6.</t>
  </si>
  <si>
    <t>7.</t>
  </si>
  <si>
    <t>8.</t>
  </si>
  <si>
    <t>sick day</t>
  </si>
  <si>
    <t>:</t>
  </si>
  <si>
    <t>9.</t>
  </si>
  <si>
    <t>10.</t>
  </si>
  <si>
    <t>11.</t>
  </si>
  <si>
    <t>.</t>
  </si>
  <si>
    <t>12.</t>
  </si>
  <si>
    <t>13.</t>
  </si>
  <si>
    <t>14.</t>
  </si>
  <si>
    <t>15.</t>
  </si>
  <si>
    <t>16.</t>
  </si>
  <si>
    <t>17.</t>
  </si>
  <si>
    <t>18.</t>
  </si>
  <si>
    <t>19.</t>
  </si>
  <si>
    <t>lekár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</si>
  <si>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</si>
  <si>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</si>
  <si>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</si>
  <si>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</si>
  <si>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</si>
  <si>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</si>
  <si>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</si>
  <si>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</si>
  <si>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</si>
  <si>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</si>
  <si>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</si>
  <si>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</si>
  <si>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x</t>
  </si>
  <si>
    <t>v pluse</t>
  </si>
  <si>
    <t>v minuse</t>
  </si>
  <si>
    <t>H.O.</t>
  </si>
  <si>
    <t>darovanie krvi</t>
  </si>
  <si>
    <t>d</t>
  </si>
  <si>
    <t>ho</t>
  </si>
  <si>
    <t>14 dni dovolenky zvysok</t>
  </si>
  <si>
    <t>pracovná cesta</t>
  </si>
  <si>
    <t>dovolenka</t>
  </si>
  <si>
    <t>home office</t>
  </si>
  <si>
    <t>event</t>
  </si>
  <si>
    <t>dov</t>
  </si>
  <si>
    <t>l</t>
  </si>
  <si>
    <t>voľno</t>
  </si>
  <si>
    <t>h.o</t>
  </si>
  <si>
    <t>pn</t>
  </si>
  <si>
    <t>doktor od 9:00 do 10:20</t>
  </si>
  <si>
    <t>lekár celodenný</t>
  </si>
  <si>
    <t>25 minut u lekara</t>
  </si>
  <si>
    <t>doktor od 8:00 do 10:30</t>
  </si>
  <si>
    <t>PIATKY 8:30</t>
  </si>
  <si>
    <t>PRÍCHOD!!!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</si>
</sst>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hh:mm"/>
    <numFmt numFmtId="165" formatCode="[$-F400]h:mm:ss\ AM/PM"/>
  </numFmts>
  <fonts count="31">
    <font>
      <sz val="11.0"/>
      <color theme="1"/>
      <name val="Calibri"/>
      <scheme val="minor"/>
    </font>
    <font>
      <b/>
      <sz val="10.0"/>
      <color theme="1"/>
      <name val="Times New Roman"/>
    </font>
    <font>
      <b/>
      <sz val="12.0"/>
      <color theme="1"/>
      <name val="Times New Roman"/>
    </font>
    <font/>
    <font>
      <b/>
      <sz val="12.0"/>
      <color rgb="FFFF0000"/>
      <name val="Times New Roman"/>
    </font>
    <font>
      <b/>
      <sz val="12.0"/>
      <color rgb="FF00B0F0"/>
      <name val="Times New Roman"/>
    </font>
    <font>
      <sz val="12.0"/>
      <color theme="1"/>
      <name val="Times New Roman"/>
    </font>
    <font>
      <b/>
      <sz val="8.0"/>
      <color theme="1"/>
      <name val="Times New Roman"/>
    </font>
    <font>
      <b/>
      <sz val="20.0"/>
      <color rgb="FF00B050"/>
      <name val="Times New Roman"/>
    </font>
    <font>
      <sz val="28.0"/>
      <color rgb="FF00B0F0"/>
      <name val="Times New Roman"/>
    </font>
    <font>
      <sz val="8.0"/>
      <color theme="1"/>
      <name val="Times New Roman"/>
    </font>
    <font>
      <sz val="20.0"/>
      <color rgb="FF00B050"/>
      <name val="Times New Roman"/>
    </font>
    <font>
      <b/>
      <sz val="36.0"/>
      <color rgb="FF00B050"/>
      <name val="Times New Roman"/>
    </font>
    <font>
      <b/>
      <sz val="36.0"/>
      <color rgb="FF00B0F0"/>
      <name val="Times New Roman"/>
    </font>
    <font>
      <i/>
      <sz val="8.0"/>
      <color theme="1"/>
      <name val="Times New Roman"/>
    </font>
    <font>
      <sz val="12.0"/>
      <color rgb="FF00B050"/>
      <name val="Times New Roman"/>
    </font>
    <font>
      <sz val="12.0"/>
      <color rgb="FF00B0F0"/>
      <name val="Times New Roman"/>
    </font>
    <font>
      <b/>
      <sz val="12.0"/>
      <color rgb="FF00B050"/>
      <name val="Times New Roman"/>
    </font>
    <font>
      <sz val="12.0"/>
      <color rgb="FFFF0000"/>
      <name val="Times New Roman"/>
    </font>
    <font>
      <color theme="1"/>
      <name val="Calibri"/>
      <scheme val="minor"/>
    </font>
    <font>
      <sz val="12.0"/>
      <color rgb="FF000000"/>
      <name val="Times New Roman"/>
    </font>
    <font>
      <sz val="12.0"/>
      <color rgb="FF1F497D"/>
      <name val="Times New Roman"/>
    </font>
    <font>
      <sz val="12.0"/>
      <color rgb="FFCC0000"/>
      <name val="Times New Roman"/>
    </font>
    <font>
      <b/>
      <sz val="16.0"/>
      <color rgb="FF76923C"/>
      <name val="Times New Roman"/>
    </font>
    <font>
      <sz val="20.0"/>
      <color theme="1"/>
      <name val="Times New Roman"/>
    </font>
    <font>
      <b/>
      <sz val="14.0"/>
      <color rgb="FFFF0000"/>
      <name val="Calibri"/>
      <scheme val="minor"/>
    </font>
    <font>
      <sz val="12.0"/>
      <color rgb="FF980000"/>
      <name val="Times New Roman"/>
    </font>
    <font>
      <sz val="12.0"/>
      <color rgb="FF8E7CC3"/>
      <name val="Times New Roman"/>
    </font>
    <font>
      <strike/>
      <sz val="12.0"/>
      <color theme="1"/>
      <name val="Times New Roman"/>
    </font>
    <font>
      <sz val="12.0"/>
      <color theme="0"/>
      <name val="Times New Roman"/>
    </font>
    <font>
      <sz val="12.0"/>
      <color rgb="FF5F497A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E6B8AF"/>
        <bgColor rgb="FFE6B8AF"/>
      </patternFill>
    </fill>
    <fill>
      <patternFill patternType="solid">
        <fgColor rgb="FFF4CCCC"/>
        <bgColor rgb="FFF4CCCC"/>
      </patternFill>
    </fill>
    <fill>
      <patternFill patternType="solid">
        <fgColor rgb="FFFF0000"/>
        <bgColor rgb="FFFF0000"/>
      </patternFill>
    </fill>
  </fills>
  <borders count="30">
    <border/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46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/>
    </xf>
    <xf borderId="2" fillId="0" fontId="2" numFmtId="17" xfId="0" applyAlignment="1" applyBorder="1" applyFont="1" applyNumberFormat="1">
      <alignment horizontal="center"/>
    </xf>
    <xf borderId="2" fillId="0" fontId="3" numFmtId="0" xfId="0" applyBorder="1" applyFont="1"/>
    <xf borderId="3" fillId="0" fontId="3" numFmtId="0" xfId="0" applyBorder="1" applyFont="1"/>
    <xf borderId="4" fillId="0" fontId="2" numFmtId="0" xfId="0" applyAlignment="1" applyBorder="1" applyFont="1">
      <alignment horizontal="center"/>
    </xf>
    <xf borderId="5" fillId="0" fontId="3" numFmtId="0" xfId="0" applyBorder="1" applyFont="1"/>
    <xf borderId="6" fillId="0" fontId="4" numFmtId="20" xfId="0" applyAlignment="1" applyBorder="1" applyFont="1" applyNumberFormat="1">
      <alignment horizontal="center"/>
    </xf>
    <xf borderId="7" fillId="0" fontId="5" numFmtId="2" xfId="0" applyAlignment="1" applyBorder="1" applyFont="1" applyNumberFormat="1">
      <alignment horizontal="center"/>
    </xf>
    <xf borderId="0" fillId="0" fontId="6" numFmtId="0" xfId="0" applyAlignment="1" applyFont="1">
      <alignment horizontal="center"/>
    </xf>
    <xf borderId="0" fillId="0" fontId="0" numFmtId="0" xfId="0" applyFont="1"/>
    <xf borderId="8" fillId="0" fontId="6" numFmtId="0" xfId="0" applyAlignment="1" applyBorder="1" applyFont="1">
      <alignment horizontal="center" shrinkToFit="0" vertical="center" wrapText="1"/>
    </xf>
    <xf borderId="9" fillId="0" fontId="6" numFmtId="17" xfId="0" applyAlignment="1" applyBorder="1" applyFont="1" applyNumberFormat="1">
      <alignment horizontal="center" shrinkToFit="0" vertical="center" wrapText="1"/>
    </xf>
    <xf borderId="10" fillId="0" fontId="6" numFmtId="17" xfId="0" applyAlignment="1" applyBorder="1" applyFont="1" applyNumberFormat="1">
      <alignment horizontal="center" shrinkToFit="0" vertical="center" wrapText="1"/>
    </xf>
    <xf borderId="10" fillId="0" fontId="7" numFmtId="17" xfId="0" applyAlignment="1" applyBorder="1" applyFont="1" applyNumberFormat="1">
      <alignment horizontal="center" shrinkToFit="0" vertical="center" wrapText="1"/>
    </xf>
    <xf borderId="10" fillId="0" fontId="8" numFmtId="20" xfId="0" applyAlignment="1" applyBorder="1" applyFont="1" applyNumberFormat="1">
      <alignment horizontal="center" shrinkToFit="0" vertical="center" wrapText="1"/>
    </xf>
    <xf borderId="10" fillId="0" fontId="9" numFmtId="0" xfId="0" applyAlignment="1" applyBorder="1" applyFont="1">
      <alignment horizontal="center" shrinkToFit="0" vertical="center" wrapText="1"/>
    </xf>
    <xf borderId="11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10" fillId="0" fontId="10" numFmtId="0" xfId="0" applyAlignment="1" applyBorder="1" applyFont="1">
      <alignment horizontal="center" shrinkToFit="0" vertical="center" wrapText="1"/>
    </xf>
    <xf borderId="12" fillId="0" fontId="11" numFmtId="0" xfId="0" applyAlignment="1" applyBorder="1" applyFont="1">
      <alignment horizontal="center" shrinkToFit="0" vertical="center" wrapText="1"/>
    </xf>
    <xf borderId="13" fillId="0" fontId="12" numFmtId="20" xfId="0" applyAlignment="1" applyBorder="1" applyFont="1" applyNumberFormat="1">
      <alignment horizontal="center" shrinkToFit="0" vertical="center" wrapText="1"/>
    </xf>
    <xf borderId="14" fillId="0" fontId="13" numFmtId="2" xfId="0" applyAlignment="1" applyBorder="1" applyFont="1" applyNumberForma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0" fillId="0" fontId="6" numFmtId="0" xfId="0" applyAlignment="1" applyFont="1">
      <alignment shrinkToFit="0" vertical="center" wrapText="1"/>
    </xf>
    <xf borderId="8" fillId="0" fontId="6" numFmtId="0" xfId="0" applyAlignment="1" applyBorder="1" applyFont="1">
      <alignment horizontal="center"/>
    </xf>
    <xf borderId="9" fillId="0" fontId="6" numFmtId="20" xfId="0" applyAlignment="1" applyBorder="1" applyFont="1" applyNumberFormat="1">
      <alignment horizontal="center" readingOrder="0"/>
    </xf>
    <xf borderId="10" fillId="0" fontId="6" numFmtId="20" xfId="0" applyAlignment="1" applyBorder="1" applyFont="1" applyNumberFormat="1">
      <alignment horizontal="center" readingOrder="0"/>
    </xf>
    <xf borderId="10" fillId="0" fontId="6" numFmtId="20" xfId="0" applyAlignment="1" applyBorder="1" applyFont="1" applyNumberFormat="1">
      <alignment horizontal="center"/>
    </xf>
    <xf borderId="10" fillId="0" fontId="14" numFmtId="20" xfId="0" applyAlignment="1" applyBorder="1" applyFont="1" applyNumberFormat="1">
      <alignment horizontal="center"/>
    </xf>
    <xf borderId="10" fillId="0" fontId="15" numFmtId="20" xfId="0" applyAlignment="1" applyBorder="1" applyFont="1" applyNumberFormat="1">
      <alignment horizontal="center"/>
    </xf>
    <xf borderId="15" fillId="0" fontId="16" numFmtId="20" xfId="0" applyAlignment="1" applyBorder="1" applyFont="1" applyNumberFormat="1">
      <alignment horizontal="center"/>
    </xf>
    <xf borderId="9" fillId="0" fontId="6" numFmtId="20" xfId="0" applyAlignment="1" applyBorder="1" applyFont="1" applyNumberFormat="1">
      <alignment horizontal="center"/>
    </xf>
    <xf borderId="10" fillId="0" fontId="5" numFmtId="20" xfId="0" applyAlignment="1" applyBorder="1" applyFont="1" applyNumberFormat="1">
      <alignment horizontal="center"/>
    </xf>
    <xf borderId="12" fillId="0" fontId="15" numFmtId="20" xfId="0" applyBorder="1" applyFont="1" applyNumberFormat="1"/>
    <xf borderId="11" fillId="0" fontId="17" numFmtId="20" xfId="0" applyAlignment="1" applyBorder="1" applyFont="1" applyNumberFormat="1">
      <alignment horizontal="center" readingOrder="0"/>
    </xf>
    <xf borderId="15" fillId="0" fontId="5" numFmtId="20" xfId="0" applyAlignment="1" applyBorder="1" applyFont="1" applyNumberFormat="1">
      <alignment horizontal="center" readingOrder="0"/>
    </xf>
    <xf borderId="0" fillId="0" fontId="6" numFmtId="0" xfId="0" applyAlignment="1" applyFont="1">
      <alignment horizontal="center" readingOrder="0"/>
    </xf>
    <xf borderId="8" fillId="0" fontId="18" numFmtId="0" xfId="0" applyAlignment="1" applyBorder="1" applyFont="1">
      <alignment horizontal="center"/>
    </xf>
    <xf borderId="9" fillId="0" fontId="6" numFmtId="164" xfId="0" applyAlignment="1" applyBorder="1" applyFont="1" applyNumberFormat="1">
      <alignment horizontal="center" readingOrder="0"/>
    </xf>
    <xf borderId="16" fillId="0" fontId="6" numFmtId="20" xfId="0" applyAlignment="1" applyBorder="1" applyFont="1" applyNumberFormat="1">
      <alignment horizontal="center"/>
    </xf>
    <xf borderId="10" fillId="0" fontId="15" numFmtId="20" xfId="0" applyAlignment="1" applyBorder="1" applyFont="1" applyNumberFormat="1">
      <alignment horizontal="center" readingOrder="0"/>
    </xf>
    <xf borderId="0" fillId="0" fontId="19" numFmtId="164" xfId="0" applyAlignment="1" applyFont="1" applyNumberFormat="1">
      <alignment readingOrder="0"/>
    </xf>
    <xf borderId="8" fillId="0" fontId="20" numFmtId="0" xfId="0" applyAlignment="1" applyBorder="1" applyFont="1">
      <alignment horizontal="center"/>
    </xf>
    <xf borderId="17" fillId="0" fontId="5" numFmtId="20" xfId="0" applyAlignment="1" applyBorder="1" applyFont="1" applyNumberFormat="1">
      <alignment horizontal="center" readingOrder="0"/>
    </xf>
    <xf borderId="0" fillId="0" fontId="0" numFmtId="0" xfId="0" applyAlignment="1" applyFont="1">
      <alignment readingOrder="0"/>
    </xf>
    <xf borderId="10" fillId="0" fontId="6" numFmtId="164" xfId="0" applyAlignment="1" applyBorder="1" applyFont="1" applyNumberFormat="1">
      <alignment horizontal="center" readingOrder="0"/>
    </xf>
    <xf borderId="0" fillId="0" fontId="21" numFmtId="0" xfId="0" applyAlignment="1" applyFont="1">
      <alignment horizontal="center" readingOrder="0"/>
    </xf>
    <xf borderId="0" fillId="0" fontId="21" numFmtId="20" xfId="0" applyAlignment="1" applyFont="1" applyNumberFormat="1">
      <alignment horizontal="center"/>
    </xf>
    <xf borderId="16" fillId="0" fontId="17" numFmtId="20" xfId="0" applyAlignment="1" applyBorder="1" applyFont="1" applyNumberFormat="1">
      <alignment horizontal="center" readingOrder="0"/>
    </xf>
    <xf borderId="15" fillId="0" fontId="5" numFmtId="20" xfId="0" applyAlignment="1" applyBorder="1" applyFont="1" applyNumberFormat="1">
      <alignment horizontal="center"/>
    </xf>
    <xf borderId="16" fillId="0" fontId="17" numFmtId="20" xfId="0" applyAlignment="1" applyBorder="1" applyFont="1" applyNumberFormat="1">
      <alignment horizontal="center"/>
    </xf>
    <xf borderId="16" fillId="0" fontId="17" numFmtId="164" xfId="0" applyAlignment="1" applyBorder="1" applyFont="1" applyNumberFormat="1">
      <alignment horizontal="center" readingOrder="0"/>
    </xf>
    <xf borderId="0" fillId="0" fontId="19" numFmtId="0" xfId="0" applyAlignment="1" applyFont="1">
      <alignment readingOrder="0"/>
    </xf>
    <xf borderId="11" fillId="0" fontId="6" numFmtId="20" xfId="0" applyAlignment="1" applyBorder="1" applyFont="1" applyNumberFormat="1">
      <alignment horizontal="center"/>
    </xf>
    <xf borderId="8" fillId="0" fontId="22" numFmtId="0" xfId="0" applyAlignment="1" applyBorder="1" applyFont="1">
      <alignment horizontal="center"/>
    </xf>
    <xf borderId="10" fillId="0" fontId="2" numFmtId="20" xfId="0" applyAlignment="1" applyBorder="1" applyFont="1" applyNumberFormat="1">
      <alignment horizontal="center"/>
    </xf>
    <xf borderId="18" fillId="0" fontId="6" numFmtId="20" xfId="0" applyBorder="1" applyFont="1" applyNumberFormat="1"/>
    <xf borderId="15" fillId="0" fontId="5" numFmtId="164" xfId="0" applyAlignment="1" applyBorder="1" applyFont="1" applyNumberFormat="1">
      <alignment horizontal="center" readingOrder="0"/>
    </xf>
    <xf borderId="12" fillId="0" fontId="5" numFmtId="20" xfId="0" applyAlignment="1" applyBorder="1" applyFont="1" applyNumberFormat="1">
      <alignment horizontal="center"/>
    </xf>
    <xf borderId="19" fillId="0" fontId="17" numFmtId="20" xfId="0" applyAlignment="1" applyBorder="1" applyFont="1" applyNumberFormat="1">
      <alignment horizontal="center" readingOrder="0"/>
    </xf>
    <xf borderId="20" fillId="0" fontId="15" numFmtId="20" xfId="0" applyBorder="1" applyFont="1" applyNumberFormat="1"/>
    <xf borderId="21" fillId="0" fontId="6" numFmtId="20" xfId="0" applyAlignment="1" applyBorder="1" applyFont="1" applyNumberFormat="1">
      <alignment horizontal="center" readingOrder="0"/>
    </xf>
    <xf borderId="11" fillId="0" fontId="17" numFmtId="20" xfId="0" applyAlignment="1" applyBorder="1" applyFont="1" applyNumberFormat="1">
      <alignment horizontal="center"/>
    </xf>
    <xf borderId="10" fillId="2" fontId="6" numFmtId="20" xfId="0" applyAlignment="1" applyBorder="1" applyFill="1" applyFont="1" applyNumberFormat="1">
      <alignment horizontal="center" readingOrder="0"/>
    </xf>
    <xf borderId="10" fillId="3" fontId="6" numFmtId="20" xfId="0" applyAlignment="1" applyBorder="1" applyFill="1" applyFont="1" applyNumberFormat="1">
      <alignment horizontal="center" readingOrder="0"/>
    </xf>
    <xf borderId="22" fillId="4" fontId="20" numFmtId="0" xfId="0" applyAlignment="1" applyBorder="1" applyFill="1" applyFont="1">
      <alignment horizontal="center"/>
    </xf>
    <xf borderId="23" fillId="0" fontId="6" numFmtId="20" xfId="0" applyAlignment="1" applyBorder="1" applyFont="1" applyNumberFormat="1">
      <alignment horizontal="center" readingOrder="0"/>
    </xf>
    <xf borderId="24" fillId="0" fontId="14" numFmtId="20" xfId="0" applyAlignment="1" applyBorder="1" applyFont="1" applyNumberFormat="1">
      <alignment horizontal="center"/>
    </xf>
    <xf borderId="24" fillId="0" fontId="15" numFmtId="20" xfId="0" applyAlignment="1" applyBorder="1" applyFont="1" applyNumberFormat="1">
      <alignment horizontal="center"/>
    </xf>
    <xf borderId="25" fillId="0" fontId="16" numFmtId="20" xfId="0" applyAlignment="1" applyBorder="1" applyFont="1" applyNumberFormat="1">
      <alignment horizontal="center"/>
    </xf>
    <xf borderId="26" fillId="0" fontId="6" numFmtId="20" xfId="0" applyAlignment="1" applyBorder="1" applyFont="1" applyNumberFormat="1">
      <alignment horizontal="center"/>
    </xf>
    <xf borderId="24" fillId="0" fontId="6" numFmtId="20" xfId="0" applyAlignment="1" applyBorder="1" applyFont="1" applyNumberFormat="1">
      <alignment horizontal="center"/>
    </xf>
    <xf borderId="24" fillId="0" fontId="5" numFmtId="20" xfId="0" applyAlignment="1" applyBorder="1" applyFont="1" applyNumberFormat="1">
      <alignment horizontal="center"/>
    </xf>
    <xf borderId="27" fillId="0" fontId="15" numFmtId="20" xfId="0" applyBorder="1" applyFont="1" applyNumberFormat="1"/>
    <xf borderId="28" fillId="0" fontId="17" numFmtId="20" xfId="0" applyAlignment="1" applyBorder="1" applyFont="1" applyNumberFormat="1">
      <alignment horizontal="center"/>
    </xf>
    <xf borderId="25" fillId="0" fontId="5" numFmtId="20" xfId="0" applyAlignment="1" applyBorder="1" applyFont="1" applyNumberFormat="1">
      <alignment horizontal="center" readingOrder="0"/>
    </xf>
    <xf borderId="0" fillId="0" fontId="14" numFmtId="0" xfId="0" applyAlignment="1" applyFont="1">
      <alignment horizontal="center"/>
    </xf>
    <xf borderId="0" fillId="0" fontId="2" numFmtId="165" xfId="0" applyFont="1" applyNumberFormat="1"/>
    <xf borderId="0" fillId="0" fontId="6" numFmtId="165" xfId="0" applyFont="1" applyNumberFormat="1"/>
    <xf borderId="0" fillId="0" fontId="2" numFmtId="20" xfId="0" applyAlignment="1" applyFont="1" applyNumberFormat="1">
      <alignment horizontal="center"/>
    </xf>
    <xf borderId="0" fillId="0" fontId="6" numFmtId="20" xfId="0" applyFont="1" applyNumberFormat="1"/>
    <xf borderId="0" fillId="0" fontId="17" numFmtId="20" xfId="0" applyAlignment="1" applyFont="1" applyNumberFormat="1">
      <alignment horizontal="center"/>
    </xf>
    <xf borderId="0" fillId="0" fontId="5" numFmtId="20" xfId="0" applyAlignment="1" applyFont="1" applyNumberFormat="1">
      <alignment horizontal="center"/>
    </xf>
    <xf borderId="0" fillId="0" fontId="23" numFmtId="20" xfId="0" applyAlignment="1" applyFont="1" applyNumberFormat="1">
      <alignment horizontal="center"/>
    </xf>
    <xf borderId="0" fillId="0" fontId="2" numFmtId="17" xfId="0" applyAlignment="1" applyFont="1" applyNumberFormat="1">
      <alignment horizontal="center" shrinkToFit="0" vertical="center" wrapText="1"/>
    </xf>
    <xf borderId="0" fillId="0" fontId="24" numFmtId="20" xfId="0" applyAlignment="1" applyFont="1" applyNumberFormat="1">
      <alignment horizontal="center" shrinkToFit="0" vertical="center" wrapText="1"/>
    </xf>
    <xf borderId="0" fillId="0" fontId="24" numFmtId="0" xfId="0" applyAlignment="1" applyFont="1">
      <alignment horizontal="center" shrinkToFit="0" vertical="center" wrapText="1"/>
    </xf>
    <xf borderId="0" fillId="0" fontId="0" numFmtId="2" xfId="0" applyFont="1" applyNumberFormat="1"/>
    <xf borderId="0" fillId="0" fontId="25" numFmtId="20" xfId="0" applyFont="1" applyNumberFormat="1"/>
    <xf borderId="0" fillId="0" fontId="6" numFmtId="20" xfId="0" applyAlignment="1" applyFont="1" applyNumberFormat="1">
      <alignment horizontal="center"/>
    </xf>
    <xf borderId="0" fillId="0" fontId="14" numFmtId="20" xfId="0" applyAlignment="1" applyFont="1" applyNumberFormat="1">
      <alignment horizontal="center"/>
    </xf>
    <xf borderId="0" fillId="0" fontId="0" numFmtId="20" xfId="0" applyFont="1" applyNumberFormat="1"/>
    <xf borderId="11" fillId="0" fontId="17" numFmtId="164" xfId="0" applyAlignment="1" applyBorder="1" applyFont="1" applyNumberFormat="1">
      <alignment horizontal="center" readingOrder="0"/>
    </xf>
    <xf borderId="15" fillId="0" fontId="16" numFmtId="20" xfId="0" applyAlignment="1" applyBorder="1" applyFont="1" applyNumberFormat="1">
      <alignment horizontal="center" readingOrder="0"/>
    </xf>
    <xf borderId="15" fillId="0" fontId="16" numFmtId="164" xfId="0" applyAlignment="1" applyBorder="1" applyFont="1" applyNumberFormat="1">
      <alignment horizontal="center" readingOrder="0"/>
    </xf>
    <xf borderId="11" fillId="3" fontId="17" numFmtId="20" xfId="0" applyAlignment="1" applyBorder="1" applyFont="1" applyNumberFormat="1">
      <alignment horizontal="center" readingOrder="0"/>
    </xf>
    <xf borderId="15" fillId="3" fontId="5" numFmtId="20" xfId="0" applyAlignment="1" applyBorder="1" applyFont="1" applyNumberFormat="1">
      <alignment horizontal="center" readingOrder="0"/>
    </xf>
    <xf borderId="19" fillId="3" fontId="17" numFmtId="20" xfId="0" applyAlignment="1" applyBorder="1" applyFont="1" applyNumberFormat="1">
      <alignment horizontal="center" readingOrder="0"/>
    </xf>
    <xf borderId="11" fillId="3" fontId="17" numFmtId="20" xfId="0" applyAlignment="1" applyBorder="1" applyFont="1" applyNumberFormat="1">
      <alignment horizontal="center"/>
    </xf>
    <xf borderId="17" fillId="3" fontId="5" numFmtId="20" xfId="0" applyAlignment="1" applyBorder="1" applyFont="1" applyNumberFormat="1">
      <alignment horizontal="center" readingOrder="0"/>
    </xf>
    <xf borderId="22" fillId="0" fontId="6" numFmtId="0" xfId="0" applyAlignment="1" applyBorder="1" applyFont="1">
      <alignment horizontal="center"/>
    </xf>
    <xf borderId="28" fillId="3" fontId="17" numFmtId="20" xfId="0" applyAlignment="1" applyBorder="1" applyFont="1" applyNumberFormat="1">
      <alignment horizontal="center"/>
    </xf>
    <xf borderId="8" fillId="0" fontId="26" numFmtId="0" xfId="0" applyAlignment="1" applyBorder="1" applyFont="1">
      <alignment horizontal="center"/>
    </xf>
    <xf borderId="0" fillId="0" fontId="27" numFmtId="0" xfId="0" applyAlignment="1" applyFont="1">
      <alignment horizontal="center" readingOrder="0"/>
    </xf>
    <xf borderId="22" fillId="0" fontId="18" numFmtId="0" xfId="0" applyAlignment="1" applyBorder="1" applyFont="1">
      <alignment horizontal="center"/>
    </xf>
    <xf borderId="8" fillId="2" fontId="6" numFmtId="0" xfId="0" applyAlignment="1" applyBorder="1" applyFont="1">
      <alignment horizontal="center"/>
    </xf>
    <xf borderId="9" fillId="2" fontId="6" numFmtId="20" xfId="0" applyAlignment="1" applyBorder="1" applyFont="1" applyNumberFormat="1">
      <alignment horizontal="center" readingOrder="0"/>
    </xf>
    <xf borderId="10" fillId="2" fontId="6" numFmtId="20" xfId="0" applyAlignment="1" applyBorder="1" applyFont="1" applyNumberFormat="1">
      <alignment horizontal="center"/>
    </xf>
    <xf borderId="10" fillId="2" fontId="14" numFmtId="20" xfId="0" applyAlignment="1" applyBorder="1" applyFont="1" applyNumberFormat="1">
      <alignment horizontal="center"/>
    </xf>
    <xf borderId="10" fillId="2" fontId="15" numFmtId="20" xfId="0" applyAlignment="1" applyBorder="1" applyFont="1" applyNumberFormat="1">
      <alignment horizontal="center"/>
    </xf>
    <xf borderId="15" fillId="2" fontId="16" numFmtId="20" xfId="0" applyAlignment="1" applyBorder="1" applyFont="1" applyNumberFormat="1">
      <alignment horizontal="center"/>
    </xf>
    <xf borderId="9" fillId="2" fontId="6" numFmtId="20" xfId="0" applyAlignment="1" applyBorder="1" applyFont="1" applyNumberFormat="1">
      <alignment horizontal="center"/>
    </xf>
    <xf borderId="10" fillId="2" fontId="5" numFmtId="20" xfId="0" applyAlignment="1" applyBorder="1" applyFont="1" applyNumberFormat="1">
      <alignment horizontal="center"/>
    </xf>
    <xf borderId="12" fillId="2" fontId="15" numFmtId="20" xfId="0" applyBorder="1" applyFont="1" applyNumberFormat="1"/>
    <xf borderId="16" fillId="2" fontId="17" numFmtId="20" xfId="0" applyAlignment="1" applyBorder="1" applyFont="1" applyNumberFormat="1">
      <alignment horizontal="center" readingOrder="0"/>
    </xf>
    <xf borderId="15" fillId="2" fontId="5" numFmtId="20" xfId="0" applyAlignment="1" applyBorder="1" applyFont="1" applyNumberFormat="1">
      <alignment horizontal="center" readingOrder="0"/>
    </xf>
    <xf borderId="11" fillId="2" fontId="6" numFmtId="20" xfId="0" applyAlignment="1" applyBorder="1" applyFont="1" applyNumberFormat="1">
      <alignment horizontal="center"/>
    </xf>
    <xf borderId="11" fillId="2" fontId="17" numFmtId="20" xfId="0" applyAlignment="1" applyBorder="1" applyFont="1" applyNumberFormat="1">
      <alignment horizontal="center"/>
    </xf>
    <xf borderId="8" fillId="2" fontId="26" numFmtId="0" xfId="0" applyAlignment="1" applyBorder="1" applyFont="1">
      <alignment horizontal="center"/>
    </xf>
    <xf borderId="17" fillId="2" fontId="5" numFmtId="20" xfId="0" applyAlignment="1" applyBorder="1" applyFont="1" applyNumberFormat="1">
      <alignment horizontal="center" readingOrder="0"/>
    </xf>
    <xf borderId="22" fillId="2" fontId="18" numFmtId="0" xfId="0" applyAlignment="1" applyBorder="1" applyFont="1">
      <alignment horizontal="center"/>
    </xf>
    <xf borderId="24" fillId="2" fontId="14" numFmtId="20" xfId="0" applyAlignment="1" applyBorder="1" applyFont="1" applyNumberFormat="1">
      <alignment horizontal="center"/>
    </xf>
    <xf borderId="24" fillId="2" fontId="15" numFmtId="20" xfId="0" applyAlignment="1" applyBorder="1" applyFont="1" applyNumberFormat="1">
      <alignment horizontal="center"/>
    </xf>
    <xf borderId="25" fillId="2" fontId="16" numFmtId="20" xfId="0" applyAlignment="1" applyBorder="1" applyFont="1" applyNumberFormat="1">
      <alignment horizontal="center"/>
    </xf>
    <xf borderId="26" fillId="2" fontId="6" numFmtId="20" xfId="0" applyAlignment="1" applyBorder="1" applyFont="1" applyNumberFormat="1">
      <alignment horizontal="center"/>
    </xf>
    <xf borderId="24" fillId="2" fontId="6" numFmtId="20" xfId="0" applyAlignment="1" applyBorder="1" applyFont="1" applyNumberFormat="1">
      <alignment horizontal="center"/>
    </xf>
    <xf borderId="24" fillId="2" fontId="5" numFmtId="20" xfId="0" applyAlignment="1" applyBorder="1" applyFont="1" applyNumberFormat="1">
      <alignment horizontal="center"/>
    </xf>
    <xf borderId="27" fillId="2" fontId="15" numFmtId="20" xfId="0" applyBorder="1" applyFont="1" applyNumberFormat="1"/>
    <xf borderId="28" fillId="2" fontId="17" numFmtId="20" xfId="0" applyAlignment="1" applyBorder="1" applyFont="1" applyNumberFormat="1">
      <alignment horizontal="center"/>
    </xf>
    <xf borderId="17" fillId="0" fontId="5" numFmtId="20" xfId="0" applyAlignment="1" applyBorder="1" applyFont="1" applyNumberFormat="1">
      <alignment horizontal="center"/>
    </xf>
    <xf borderId="15" fillId="0" fontId="16" numFmtId="0" xfId="0" applyAlignment="1" applyBorder="1" applyFont="1">
      <alignment horizontal="center" readingOrder="0"/>
    </xf>
    <xf borderId="19" fillId="0" fontId="17" numFmtId="20" xfId="0" applyAlignment="1" applyBorder="1" applyFont="1" applyNumberFormat="1">
      <alignment horizontal="center"/>
    </xf>
    <xf borderId="22" fillId="0" fontId="22" numFmtId="0" xfId="0" applyAlignment="1" applyBorder="1" applyFont="1">
      <alignment horizontal="center"/>
    </xf>
    <xf borderId="9" fillId="0" fontId="6" numFmtId="0" xfId="0" applyAlignment="1" applyBorder="1" applyFont="1">
      <alignment horizontal="center" readingOrder="0"/>
    </xf>
    <xf borderId="10" fillId="0" fontId="6" numFmtId="0" xfId="0" applyAlignment="1" applyBorder="1" applyFont="1">
      <alignment horizontal="center" readingOrder="0"/>
    </xf>
    <xf borderId="22" fillId="0" fontId="28" numFmtId="0" xfId="0" applyAlignment="1" applyBorder="1" applyFont="1">
      <alignment horizontal="center"/>
    </xf>
    <xf borderId="21" fillId="0" fontId="6" numFmtId="20" xfId="0" applyAlignment="1" applyBorder="1" applyFont="1" applyNumberFormat="1">
      <alignment horizontal="center"/>
    </xf>
    <xf borderId="23" fillId="0" fontId="6" numFmtId="20" xfId="0" applyAlignment="1" applyBorder="1" applyFont="1" applyNumberFormat="1">
      <alignment horizontal="center"/>
    </xf>
    <xf borderId="25" fillId="0" fontId="5" numFmtId="20" xfId="0" applyAlignment="1" applyBorder="1" applyFont="1" applyNumberFormat="1">
      <alignment horizontal="center"/>
    </xf>
    <xf borderId="0" fillId="0" fontId="21" numFmtId="0" xfId="0" applyAlignment="1" applyFont="1">
      <alignment horizontal="center"/>
    </xf>
    <xf borderId="29" fillId="4" fontId="29" numFmtId="20" xfId="0" applyAlignment="1" applyBorder="1" applyFont="1" applyNumberFormat="1">
      <alignment horizontal="center"/>
    </xf>
    <xf borderId="10" fillId="0" fontId="30" numFmtId="20" xfId="0" applyAlignment="1" applyBorder="1" applyFont="1" applyNumberFormat="1">
      <alignment horizontal="center"/>
    </xf>
    <xf borderId="9" fillId="0" fontId="18" numFmtId="20" xfId="0" applyAlignment="1" applyBorder="1" applyFont="1" applyNumberFormat="1">
      <alignment horizontal="center"/>
    </xf>
    <xf borderId="10" fillId="0" fontId="18" numFmtId="20" xfId="0" applyAlignment="1" applyBorder="1" applyFont="1" applyNumberFormat="1">
      <alignment horizontal="center"/>
    </xf>
    <xf borderId="0" fillId="0" fontId="18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customschemas.google.com/relationships/workbookmetadata" Target="metadata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71"/>
    <col customWidth="1" min="2" max="3" width="8.71"/>
    <col customWidth="1" min="4" max="4" width="12.29"/>
    <col customWidth="1" min="5" max="5" width="4.86"/>
    <col customWidth="1" min="6" max="6" width="14.14"/>
    <col customWidth="1" min="7" max="7" width="9.43"/>
    <col customWidth="1" hidden="1" min="8" max="9" width="8.71"/>
    <col customWidth="1" hidden="1" min="10" max="10" width="9.86"/>
    <col customWidth="1" hidden="1" min="11" max="11" width="5.43"/>
    <col customWidth="1" hidden="1" min="12" max="12" width="14.71"/>
    <col customWidth="1" hidden="1" min="13" max="13" width="5.43"/>
    <col customWidth="1" min="14" max="15" width="8.71"/>
    <col customWidth="1" min="16" max="16" width="26.57"/>
    <col customWidth="1" min="17" max="17" width="13.0"/>
    <col customWidth="1" min="18" max="18" width="8.71"/>
    <col customWidth="1" min="19" max="19" width="19.29"/>
    <col customWidth="1" min="20" max="21" width="8.71"/>
    <col customWidth="1" min="22" max="22" width="14.0"/>
    <col customWidth="1" min="23" max="37" width="8.71"/>
  </cols>
  <sheetData>
    <row r="1">
      <c r="A1" s="1"/>
      <c r="B1" s="2" t="s">
        <v>0</v>
      </c>
      <c r="C1" s="3"/>
      <c r="D1" s="3"/>
      <c r="E1" s="3"/>
      <c r="F1" s="3"/>
      <c r="G1" s="4"/>
      <c r="H1" s="5" t="s">
        <v>1</v>
      </c>
      <c r="I1" s="3"/>
      <c r="J1" s="3"/>
      <c r="K1" s="3"/>
      <c r="L1" s="3"/>
      <c r="M1" s="6"/>
      <c r="N1" s="7"/>
      <c r="O1" s="8"/>
      <c r="P1" s="9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>
      <c r="A2" s="11" t="s">
        <v>2</v>
      </c>
      <c r="B2" s="12"/>
      <c r="C2" s="13"/>
      <c r="D2" s="13" t="s">
        <v>3</v>
      </c>
      <c r="E2" s="14"/>
      <c r="F2" s="15" t="s">
        <v>4</v>
      </c>
      <c r="G2" s="16" t="s">
        <v>5</v>
      </c>
      <c r="H2" s="17" t="s">
        <v>6</v>
      </c>
      <c r="I2" s="18" t="s">
        <v>7</v>
      </c>
      <c r="J2" s="18" t="s">
        <v>8</v>
      </c>
      <c r="K2" s="19"/>
      <c r="L2" s="16" t="s">
        <v>5</v>
      </c>
      <c r="M2" s="20" t="s">
        <v>4</v>
      </c>
      <c r="N2" s="21" t="s">
        <v>4</v>
      </c>
      <c r="O2" s="22" t="s">
        <v>5</v>
      </c>
      <c r="P2" s="23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>
      <c r="A3" s="25" t="s">
        <v>9</v>
      </c>
      <c r="B3" s="26"/>
      <c r="C3" s="27"/>
      <c r="D3" s="28">
        <f t="shared" ref="D3:D33" si="1">C3-B3</f>
        <v>0</v>
      </c>
      <c r="E3" s="29">
        <v>0.3333333333333333</v>
      </c>
      <c r="F3" s="30">
        <f t="shared" ref="F3:F33" si="2">SUM(D3-E3)</f>
        <v>-0.3333333333</v>
      </c>
      <c r="G3" s="31">
        <f t="shared" ref="G3:G6" si="3">SUM(E3-D3)</f>
        <v>0.3333333333</v>
      </c>
      <c r="H3" s="32"/>
      <c r="I3" s="28"/>
      <c r="J3" s="28">
        <f t="shared" ref="J3:J33" si="4">SUM(I3-H3)</f>
        <v>0</v>
      </c>
      <c r="K3" s="29">
        <v>0.020833333333333332</v>
      </c>
      <c r="L3" s="33">
        <f t="shared" ref="L3:L7" si="5">SUM(J3-K3)</f>
        <v>-0.02083333333</v>
      </c>
      <c r="M3" s="34">
        <f t="shared" ref="M3:M6" si="6">SUM(K3-J3)</f>
        <v>0.02083333333</v>
      </c>
      <c r="N3" s="35"/>
      <c r="O3" s="36"/>
      <c r="P3" s="37" t="s">
        <v>10</v>
      </c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>
      <c r="A4" s="25" t="s">
        <v>11</v>
      </c>
      <c r="B4" s="26">
        <v>0.3506944444444444</v>
      </c>
      <c r="C4" s="27">
        <v>0.7083333333333334</v>
      </c>
      <c r="D4" s="28">
        <f t="shared" si="1"/>
        <v>0.3576388889</v>
      </c>
      <c r="E4" s="29">
        <v>0.3333333333333333</v>
      </c>
      <c r="F4" s="30">
        <f t="shared" si="2"/>
        <v>0.02430555556</v>
      </c>
      <c r="G4" s="31">
        <f t="shared" si="3"/>
        <v>-0.02430555556</v>
      </c>
      <c r="H4" s="32">
        <v>0.5</v>
      </c>
      <c r="I4" s="28">
        <v>0.5208333333333334</v>
      </c>
      <c r="J4" s="28">
        <f t="shared" si="4"/>
        <v>0.02083333333</v>
      </c>
      <c r="K4" s="29">
        <v>0.020833333333333332</v>
      </c>
      <c r="L4" s="33">
        <f t="shared" si="5"/>
        <v>0</v>
      </c>
      <c r="M4" s="34">
        <f t="shared" si="6"/>
        <v>0</v>
      </c>
      <c r="N4" s="35">
        <v>0.024305555555555556</v>
      </c>
      <c r="O4" s="36"/>
      <c r="P4" s="37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>
      <c r="A5" s="38" t="s">
        <v>12</v>
      </c>
      <c r="B5" s="39"/>
      <c r="C5" s="27"/>
      <c r="D5" s="28">
        <f t="shared" si="1"/>
        <v>0</v>
      </c>
      <c r="E5" s="29">
        <v>0.3333333333333333</v>
      </c>
      <c r="F5" s="30">
        <f t="shared" si="2"/>
        <v>-0.3333333333</v>
      </c>
      <c r="G5" s="31">
        <f t="shared" si="3"/>
        <v>0.3333333333</v>
      </c>
      <c r="H5" s="40">
        <v>0.5034722222222222</v>
      </c>
      <c r="I5" s="28">
        <v>0.5243055555555556</v>
      </c>
      <c r="J5" s="28">
        <f t="shared" si="4"/>
        <v>0.02083333333</v>
      </c>
      <c r="K5" s="29">
        <v>0.0208333333333333</v>
      </c>
      <c r="L5" s="33">
        <f t="shared" si="5"/>
        <v>0</v>
      </c>
      <c r="M5" s="34">
        <f t="shared" si="6"/>
        <v>0</v>
      </c>
      <c r="N5" s="35"/>
      <c r="O5" s="36"/>
      <c r="P5" s="37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>
      <c r="A6" s="38" t="s">
        <v>13</v>
      </c>
      <c r="B6" s="26"/>
      <c r="C6" s="27"/>
      <c r="D6" s="28">
        <f t="shared" si="1"/>
        <v>0</v>
      </c>
      <c r="E6" s="29">
        <v>0.333333333333333</v>
      </c>
      <c r="F6" s="30">
        <f t="shared" si="2"/>
        <v>-0.3333333333</v>
      </c>
      <c r="G6" s="31">
        <f t="shared" si="3"/>
        <v>0.3333333333</v>
      </c>
      <c r="H6" s="40"/>
      <c r="I6" s="28"/>
      <c r="J6" s="28">
        <f t="shared" si="4"/>
        <v>0</v>
      </c>
      <c r="K6" s="29">
        <v>0.0208333333333333</v>
      </c>
      <c r="L6" s="33">
        <f t="shared" si="5"/>
        <v>-0.02083333333</v>
      </c>
      <c r="M6" s="34">
        <f t="shared" si="6"/>
        <v>0.02083333333</v>
      </c>
      <c r="N6" s="41"/>
      <c r="O6" s="42"/>
      <c r="P6" s="37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>
      <c r="A7" s="43" t="s">
        <v>14</v>
      </c>
      <c r="B7" s="26">
        <v>0.3576388888888889</v>
      </c>
      <c r="C7" s="27">
        <v>0.7048611111111112</v>
      </c>
      <c r="D7" s="28">
        <f t="shared" si="1"/>
        <v>0.3472222222</v>
      </c>
      <c r="E7" s="29">
        <v>0.333333333333333</v>
      </c>
      <c r="F7" s="30">
        <f t="shared" si="2"/>
        <v>0.01388888889</v>
      </c>
      <c r="G7" s="31">
        <v>0.0</v>
      </c>
      <c r="H7" s="40"/>
      <c r="I7" s="28"/>
      <c r="J7" s="28">
        <f t="shared" si="4"/>
        <v>0</v>
      </c>
      <c r="K7" s="29">
        <v>0.0208333333333333</v>
      </c>
      <c r="L7" s="33">
        <f t="shared" si="5"/>
        <v>-0.02083333333</v>
      </c>
      <c r="M7" s="34">
        <v>0.0</v>
      </c>
      <c r="N7" s="41">
        <v>0.013888888888888888</v>
      </c>
      <c r="O7" s="36"/>
      <c r="P7" s="37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>
      <c r="A8" s="43" t="s">
        <v>15</v>
      </c>
      <c r="B8" s="26">
        <v>0.3715277777777778</v>
      </c>
      <c r="C8" s="27">
        <v>0.7048611111111112</v>
      </c>
      <c r="D8" s="28">
        <f t="shared" si="1"/>
        <v>0.3333333333</v>
      </c>
      <c r="E8" s="29">
        <v>0.333333333333333</v>
      </c>
      <c r="F8" s="30">
        <f t="shared" si="2"/>
        <v>0</v>
      </c>
      <c r="G8" s="31">
        <f t="shared" ref="G8:G33" si="7">SUM(E8-D8)</f>
        <v>0</v>
      </c>
      <c r="H8" s="40">
        <v>0.5</v>
      </c>
      <c r="I8" s="28">
        <v>0.5208333333333334</v>
      </c>
      <c r="J8" s="28">
        <f t="shared" si="4"/>
        <v>0.02083333333</v>
      </c>
      <c r="K8" s="29">
        <v>0.0208333333333333</v>
      </c>
      <c r="L8" s="33">
        <f>SUM(K8-J8)</f>
        <v>0</v>
      </c>
      <c r="M8" s="34">
        <f t="shared" ref="M8:M21" si="8">SUM(K8-J8)</f>
        <v>0</v>
      </c>
      <c r="N8" s="35"/>
      <c r="O8" s="44"/>
      <c r="P8" s="37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>
      <c r="A9" s="43" t="s">
        <v>16</v>
      </c>
      <c r="B9" s="26">
        <v>0.3611111111111111</v>
      </c>
      <c r="C9" s="27">
        <v>0.7048611111111112</v>
      </c>
      <c r="D9" s="28">
        <f t="shared" si="1"/>
        <v>0.34375</v>
      </c>
      <c r="E9" s="29">
        <v>0.333333333333333</v>
      </c>
      <c r="F9" s="30">
        <f t="shared" si="2"/>
        <v>0.01041666667</v>
      </c>
      <c r="G9" s="31">
        <f t="shared" si="7"/>
        <v>-0.01041666667</v>
      </c>
      <c r="H9" s="40">
        <v>0.5034722222222222</v>
      </c>
      <c r="I9" s="28">
        <v>0.5243055555555556</v>
      </c>
      <c r="J9" s="28">
        <f t="shared" si="4"/>
        <v>0.02083333333</v>
      </c>
      <c r="K9" s="29">
        <v>0.0208333333333333</v>
      </c>
      <c r="L9" s="33">
        <f t="shared" ref="L9:L33" si="9">SUM(I9-H9)</f>
        <v>0.02083333333</v>
      </c>
      <c r="M9" s="34">
        <f t="shared" si="8"/>
        <v>0</v>
      </c>
      <c r="N9" s="35">
        <v>0.010416666666666666</v>
      </c>
      <c r="O9" s="44"/>
      <c r="P9" s="37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>
      <c r="A10" s="43" t="s">
        <v>17</v>
      </c>
      <c r="B10" s="26"/>
      <c r="C10" s="27"/>
      <c r="D10" s="28">
        <f t="shared" si="1"/>
        <v>0</v>
      </c>
      <c r="E10" s="29">
        <v>0.333333333333333</v>
      </c>
      <c r="F10" s="30">
        <f t="shared" si="2"/>
        <v>-0.3333333333</v>
      </c>
      <c r="G10" s="31">
        <f t="shared" si="7"/>
        <v>0.3333333333</v>
      </c>
      <c r="H10" s="40">
        <v>0.4791666666666667</v>
      </c>
      <c r="I10" s="28">
        <v>0.5</v>
      </c>
      <c r="J10" s="28">
        <f t="shared" si="4"/>
        <v>0.02083333333</v>
      </c>
      <c r="K10" s="29">
        <v>0.0208333333333333</v>
      </c>
      <c r="L10" s="33">
        <f t="shared" si="9"/>
        <v>0.02083333333</v>
      </c>
      <c r="M10" s="34">
        <f t="shared" si="8"/>
        <v>0</v>
      </c>
      <c r="N10" s="35"/>
      <c r="O10" s="44"/>
      <c r="P10" s="37" t="s">
        <v>18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45" t="s">
        <v>19</v>
      </c>
    </row>
    <row r="11">
      <c r="A11" s="43" t="s">
        <v>20</v>
      </c>
      <c r="B11" s="26">
        <v>0.3541666666666667</v>
      </c>
      <c r="C11" s="27">
        <v>0.6875</v>
      </c>
      <c r="D11" s="28">
        <f t="shared" si="1"/>
        <v>0.3333333333</v>
      </c>
      <c r="E11" s="29">
        <v>0.333333333333333</v>
      </c>
      <c r="F11" s="30">
        <f t="shared" si="2"/>
        <v>0</v>
      </c>
      <c r="G11" s="31">
        <f t="shared" si="7"/>
        <v>0</v>
      </c>
      <c r="H11" s="40"/>
      <c r="I11" s="28"/>
      <c r="J11" s="28">
        <f t="shared" si="4"/>
        <v>0</v>
      </c>
      <c r="K11" s="29">
        <v>0.0208333333333333</v>
      </c>
      <c r="L11" s="33">
        <f t="shared" si="9"/>
        <v>0</v>
      </c>
      <c r="M11" s="34">
        <f t="shared" si="8"/>
        <v>0.02083333333</v>
      </c>
      <c r="N11" s="35"/>
      <c r="O11" s="36"/>
      <c r="P11" s="37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>
      <c r="A12" s="38" t="s">
        <v>21</v>
      </c>
      <c r="B12" s="26"/>
      <c r="C12" s="46"/>
      <c r="D12" s="28">
        <f t="shared" si="1"/>
        <v>0</v>
      </c>
      <c r="E12" s="29">
        <v>0.333333333333333</v>
      </c>
      <c r="F12" s="30">
        <f t="shared" si="2"/>
        <v>-0.3333333333</v>
      </c>
      <c r="G12" s="31">
        <f t="shared" si="7"/>
        <v>0.3333333333</v>
      </c>
      <c r="H12" s="40"/>
      <c r="I12" s="28"/>
      <c r="J12" s="28">
        <f t="shared" si="4"/>
        <v>0</v>
      </c>
      <c r="K12" s="29">
        <v>0.0208333333333333</v>
      </c>
      <c r="L12" s="33">
        <f t="shared" si="9"/>
        <v>0</v>
      </c>
      <c r="M12" s="34">
        <f t="shared" si="8"/>
        <v>0.02083333333</v>
      </c>
      <c r="N12" s="35"/>
      <c r="O12" s="36"/>
      <c r="P12" s="47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>
      <c r="A13" s="38" t="s">
        <v>22</v>
      </c>
      <c r="B13" s="26"/>
      <c r="C13" s="46"/>
      <c r="D13" s="28">
        <f t="shared" si="1"/>
        <v>0</v>
      </c>
      <c r="E13" s="29">
        <v>0.333333333333333</v>
      </c>
      <c r="F13" s="30">
        <f t="shared" si="2"/>
        <v>-0.3333333333</v>
      </c>
      <c r="G13" s="31">
        <f t="shared" si="7"/>
        <v>0.3333333333</v>
      </c>
      <c r="H13" s="40"/>
      <c r="I13" s="28"/>
      <c r="J13" s="28">
        <f t="shared" si="4"/>
        <v>0</v>
      </c>
      <c r="K13" s="29">
        <v>0.0208333333333333</v>
      </c>
      <c r="L13" s="33">
        <f t="shared" si="9"/>
        <v>0</v>
      </c>
      <c r="M13" s="34">
        <f t="shared" si="8"/>
        <v>0.02083333333</v>
      </c>
      <c r="N13" s="35"/>
      <c r="O13" s="36"/>
      <c r="P13" s="48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45" t="s">
        <v>23</v>
      </c>
    </row>
    <row r="14">
      <c r="A14" s="43" t="s">
        <v>24</v>
      </c>
      <c r="B14" s="26">
        <v>0.3715277777777778</v>
      </c>
      <c r="C14" s="27">
        <v>0.6631944444444444</v>
      </c>
      <c r="D14" s="28">
        <f t="shared" si="1"/>
        <v>0.2916666667</v>
      </c>
      <c r="E14" s="29">
        <v>0.333333333333333</v>
      </c>
      <c r="F14" s="30">
        <f t="shared" si="2"/>
        <v>-0.04166666667</v>
      </c>
      <c r="G14" s="31">
        <f t="shared" si="7"/>
        <v>0.04166666667</v>
      </c>
      <c r="H14" s="40"/>
      <c r="I14" s="28"/>
      <c r="J14" s="28">
        <f t="shared" si="4"/>
        <v>0</v>
      </c>
      <c r="K14" s="29">
        <v>0.0208333333333333</v>
      </c>
      <c r="L14" s="33">
        <f t="shared" si="9"/>
        <v>0</v>
      </c>
      <c r="M14" s="34">
        <f t="shared" si="8"/>
        <v>0.02083333333</v>
      </c>
      <c r="N14" s="35"/>
      <c r="O14" s="36">
        <v>0.041666666666666664</v>
      </c>
      <c r="P14" s="47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>
      <c r="A15" s="43" t="s">
        <v>25</v>
      </c>
      <c r="B15" s="26">
        <v>0.3680555555555556</v>
      </c>
      <c r="C15" s="27">
        <v>0.7152777777777778</v>
      </c>
      <c r="D15" s="28">
        <f t="shared" si="1"/>
        <v>0.3472222222</v>
      </c>
      <c r="E15" s="29">
        <v>0.333333333333333</v>
      </c>
      <c r="F15" s="30">
        <f t="shared" si="2"/>
        <v>0.01388888889</v>
      </c>
      <c r="G15" s="31">
        <f t="shared" si="7"/>
        <v>-0.01388888889</v>
      </c>
      <c r="H15" s="32"/>
      <c r="I15" s="28"/>
      <c r="J15" s="28">
        <f t="shared" si="4"/>
        <v>0</v>
      </c>
      <c r="K15" s="29">
        <v>0.0208333333333333</v>
      </c>
      <c r="L15" s="33">
        <f t="shared" si="9"/>
        <v>0</v>
      </c>
      <c r="M15" s="34">
        <f t="shared" si="8"/>
        <v>0.02083333333</v>
      </c>
      <c r="N15" s="49">
        <v>0.013888888888888888</v>
      </c>
      <c r="O15" s="36"/>
      <c r="P15" s="48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>
      <c r="A16" s="43" t="s">
        <v>26</v>
      </c>
      <c r="B16" s="39">
        <v>0.3680555555555556</v>
      </c>
      <c r="C16" s="46">
        <v>0.7256944444444444</v>
      </c>
      <c r="D16" s="28">
        <f t="shared" si="1"/>
        <v>0.3576388889</v>
      </c>
      <c r="E16" s="29">
        <v>0.333333333333333</v>
      </c>
      <c r="F16" s="30">
        <f t="shared" si="2"/>
        <v>0.02430555556</v>
      </c>
      <c r="G16" s="31">
        <f t="shared" si="7"/>
        <v>-0.02430555556</v>
      </c>
      <c r="H16" s="32"/>
      <c r="I16" s="28"/>
      <c r="J16" s="28">
        <f t="shared" si="4"/>
        <v>0</v>
      </c>
      <c r="K16" s="29">
        <v>0.0208333333333333</v>
      </c>
      <c r="L16" s="33">
        <f t="shared" si="9"/>
        <v>0</v>
      </c>
      <c r="M16" s="34">
        <f t="shared" si="8"/>
        <v>0.02083333333</v>
      </c>
      <c r="N16" s="49">
        <v>0.024305555555555556</v>
      </c>
      <c r="O16" s="50"/>
      <c r="P16" s="47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>
      <c r="A17" s="43" t="s">
        <v>27</v>
      </c>
      <c r="B17" s="32"/>
      <c r="C17" s="28"/>
      <c r="D17" s="28">
        <f t="shared" si="1"/>
        <v>0</v>
      </c>
      <c r="E17" s="29">
        <v>0.333333333333333</v>
      </c>
      <c r="F17" s="30">
        <f t="shared" si="2"/>
        <v>-0.3333333333</v>
      </c>
      <c r="G17" s="31">
        <f t="shared" si="7"/>
        <v>0.3333333333</v>
      </c>
      <c r="H17" s="32"/>
      <c r="I17" s="28"/>
      <c r="J17" s="28">
        <f t="shared" si="4"/>
        <v>0</v>
      </c>
      <c r="K17" s="29">
        <v>0.0208333333333333</v>
      </c>
      <c r="L17" s="33">
        <f t="shared" si="9"/>
        <v>0</v>
      </c>
      <c r="M17" s="34">
        <f t="shared" si="8"/>
        <v>0.02083333333</v>
      </c>
      <c r="N17" s="51"/>
      <c r="O17" s="36"/>
      <c r="P17" s="47" t="s">
        <v>10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>
      <c r="A18" s="43" t="s">
        <v>28</v>
      </c>
      <c r="B18" s="39">
        <v>0.3506944444444444</v>
      </c>
      <c r="C18" s="27">
        <v>0.6805555555555556</v>
      </c>
      <c r="D18" s="28">
        <f t="shared" si="1"/>
        <v>0.3298611111</v>
      </c>
      <c r="E18" s="29">
        <v>0.333333333333333</v>
      </c>
      <c r="F18" s="30">
        <f t="shared" si="2"/>
        <v>-0.003472222222</v>
      </c>
      <c r="G18" s="31">
        <f t="shared" si="7"/>
        <v>0.003472222222</v>
      </c>
      <c r="H18" s="32"/>
      <c r="I18" s="28"/>
      <c r="J18" s="28">
        <f t="shared" si="4"/>
        <v>0</v>
      </c>
      <c r="K18" s="29">
        <v>0.0208333333333333</v>
      </c>
      <c r="L18" s="33">
        <f t="shared" si="9"/>
        <v>0</v>
      </c>
      <c r="M18" s="34">
        <f t="shared" si="8"/>
        <v>0.02083333333</v>
      </c>
      <c r="N18" s="49"/>
      <c r="O18" s="36">
        <v>0.003472222222222222</v>
      </c>
      <c r="P18" s="47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>
      <c r="A19" s="38" t="s">
        <v>29</v>
      </c>
      <c r="B19" s="26"/>
      <c r="C19" s="27"/>
      <c r="D19" s="28">
        <f t="shared" si="1"/>
        <v>0</v>
      </c>
      <c r="E19" s="29">
        <v>0.333333333333333</v>
      </c>
      <c r="F19" s="30">
        <f t="shared" si="2"/>
        <v>-0.3333333333</v>
      </c>
      <c r="G19" s="31">
        <f t="shared" si="7"/>
        <v>0.3333333333</v>
      </c>
      <c r="H19" s="32"/>
      <c r="I19" s="28"/>
      <c r="J19" s="28">
        <f t="shared" si="4"/>
        <v>0</v>
      </c>
      <c r="K19" s="29">
        <v>0.0208333333333333</v>
      </c>
      <c r="L19" s="33">
        <f t="shared" si="9"/>
        <v>0</v>
      </c>
      <c r="M19" s="34">
        <f t="shared" si="8"/>
        <v>0.02083333333</v>
      </c>
      <c r="N19" s="52"/>
      <c r="O19" s="36"/>
      <c r="P19" s="47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>
      <c r="A20" s="38" t="s">
        <v>30</v>
      </c>
      <c r="B20" s="26"/>
      <c r="C20" s="27"/>
      <c r="D20" s="28">
        <f t="shared" si="1"/>
        <v>0</v>
      </c>
      <c r="E20" s="29">
        <v>0.333333333333333</v>
      </c>
      <c r="F20" s="30">
        <f t="shared" si="2"/>
        <v>-0.3333333333</v>
      </c>
      <c r="G20" s="31">
        <f t="shared" si="7"/>
        <v>0.3333333333</v>
      </c>
      <c r="H20" s="40"/>
      <c r="I20" s="28"/>
      <c r="J20" s="28">
        <f t="shared" si="4"/>
        <v>0</v>
      </c>
      <c r="K20" s="29">
        <v>0.0208333333333333</v>
      </c>
      <c r="L20" s="33">
        <f t="shared" si="9"/>
        <v>0</v>
      </c>
      <c r="M20" s="34">
        <f t="shared" si="8"/>
        <v>0.02083333333</v>
      </c>
      <c r="N20" s="35"/>
      <c r="O20" s="36"/>
      <c r="P20" s="47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ht="15.75" customHeight="1">
      <c r="A21" s="43" t="s">
        <v>31</v>
      </c>
      <c r="B21" s="26"/>
      <c r="C21" s="27"/>
      <c r="D21" s="28">
        <f t="shared" si="1"/>
        <v>0</v>
      </c>
      <c r="E21" s="29">
        <v>0.333333333333333</v>
      </c>
      <c r="F21" s="30">
        <f t="shared" si="2"/>
        <v>-0.3333333333</v>
      </c>
      <c r="G21" s="31">
        <f t="shared" si="7"/>
        <v>0.3333333333</v>
      </c>
      <c r="H21" s="40"/>
      <c r="I21" s="28"/>
      <c r="J21" s="28">
        <f t="shared" si="4"/>
        <v>0</v>
      </c>
      <c r="K21" s="29">
        <v>0.0208333333333333</v>
      </c>
      <c r="L21" s="33">
        <f t="shared" si="9"/>
        <v>0</v>
      </c>
      <c r="M21" s="34">
        <f t="shared" si="8"/>
        <v>0.02083333333</v>
      </c>
      <c r="N21" s="35"/>
      <c r="O21" s="50"/>
      <c r="P21" s="53" t="s">
        <v>32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ht="15.75" customHeight="1">
      <c r="A22" s="43" t="s">
        <v>33</v>
      </c>
      <c r="B22" s="26">
        <v>0.3715277777777778</v>
      </c>
      <c r="C22" s="46">
        <v>0.75</v>
      </c>
      <c r="D22" s="28">
        <f t="shared" si="1"/>
        <v>0.3784722222</v>
      </c>
      <c r="E22" s="29">
        <v>0.333333333333333</v>
      </c>
      <c r="F22" s="30">
        <f t="shared" si="2"/>
        <v>0.04513888889</v>
      </c>
      <c r="G22" s="31">
        <f t="shared" si="7"/>
        <v>-0.04513888889</v>
      </c>
      <c r="H22" s="32"/>
      <c r="I22" s="28"/>
      <c r="J22" s="28">
        <f t="shared" si="4"/>
        <v>0</v>
      </c>
      <c r="K22" s="29">
        <v>0.0208333333333333</v>
      </c>
      <c r="L22" s="33">
        <f t="shared" si="9"/>
        <v>0</v>
      </c>
      <c r="M22" s="34">
        <v>0.0</v>
      </c>
      <c r="N22" s="49">
        <v>0.04513888888888889</v>
      </c>
      <c r="O22" s="36"/>
      <c r="P22" s="47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ht="15.75" customHeight="1">
      <c r="A23" s="43" t="s">
        <v>34</v>
      </c>
      <c r="B23" s="39">
        <v>0.3541666666666667</v>
      </c>
      <c r="C23" s="27">
        <v>0.7152777777777778</v>
      </c>
      <c r="D23" s="28">
        <f t="shared" si="1"/>
        <v>0.3611111111</v>
      </c>
      <c r="E23" s="29">
        <v>0.333333333333333</v>
      </c>
      <c r="F23" s="30">
        <f t="shared" si="2"/>
        <v>0.02777777778</v>
      </c>
      <c r="G23" s="31">
        <f t="shared" si="7"/>
        <v>-0.02777777778</v>
      </c>
      <c r="H23" s="54"/>
      <c r="I23" s="28"/>
      <c r="J23" s="28">
        <f t="shared" si="4"/>
        <v>0</v>
      </c>
      <c r="K23" s="29">
        <v>0.0208333333333333</v>
      </c>
      <c r="L23" s="33">
        <f t="shared" si="9"/>
        <v>0</v>
      </c>
      <c r="M23" s="34">
        <f t="shared" ref="M23:M31" si="10">SUM(K23-J23)</f>
        <v>0.02083333333</v>
      </c>
      <c r="N23" s="35">
        <v>0.027777777777777776</v>
      </c>
      <c r="O23" s="36"/>
      <c r="P23" s="47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ht="15.75" customHeight="1">
      <c r="A24" s="43" t="s">
        <v>35</v>
      </c>
      <c r="B24" s="26">
        <v>0.3611111111111111</v>
      </c>
      <c r="C24" s="27">
        <v>0.6944444444444444</v>
      </c>
      <c r="D24" s="28">
        <f t="shared" si="1"/>
        <v>0.3333333333</v>
      </c>
      <c r="E24" s="29">
        <v>0.333333333333333</v>
      </c>
      <c r="F24" s="30">
        <f t="shared" si="2"/>
        <v>0</v>
      </c>
      <c r="G24" s="31">
        <f t="shared" si="7"/>
        <v>0</v>
      </c>
      <c r="H24" s="54"/>
      <c r="I24" s="28"/>
      <c r="J24" s="28">
        <f t="shared" si="4"/>
        <v>0</v>
      </c>
      <c r="K24" s="29">
        <v>0.0208333333333333</v>
      </c>
      <c r="L24" s="33">
        <f t="shared" si="9"/>
        <v>0</v>
      </c>
      <c r="M24" s="34">
        <f t="shared" si="10"/>
        <v>0.02083333333</v>
      </c>
      <c r="N24" s="35"/>
      <c r="O24" s="36"/>
      <c r="P24" s="47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ht="15.75" customHeight="1">
      <c r="A25" s="43" t="s">
        <v>36</v>
      </c>
      <c r="B25" s="26">
        <v>0.3472222222222222</v>
      </c>
      <c r="C25" s="27">
        <v>0.71875</v>
      </c>
      <c r="D25" s="28">
        <f t="shared" si="1"/>
        <v>0.3715277778</v>
      </c>
      <c r="E25" s="29">
        <v>0.333333333333333</v>
      </c>
      <c r="F25" s="30">
        <f t="shared" si="2"/>
        <v>0.03819444444</v>
      </c>
      <c r="G25" s="31">
        <f t="shared" si="7"/>
        <v>-0.03819444444</v>
      </c>
      <c r="H25" s="54"/>
      <c r="I25" s="28"/>
      <c r="J25" s="28">
        <f t="shared" si="4"/>
        <v>0</v>
      </c>
      <c r="K25" s="29">
        <v>0.0208333333333333</v>
      </c>
      <c r="L25" s="33">
        <f t="shared" si="9"/>
        <v>0</v>
      </c>
      <c r="M25" s="34">
        <f t="shared" si="10"/>
        <v>0.02083333333</v>
      </c>
      <c r="N25" s="35">
        <v>0.03819444444444445</v>
      </c>
      <c r="O25" s="36"/>
      <c r="P25" s="47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ht="15.75" customHeight="1">
      <c r="A26" s="55" t="s">
        <v>37</v>
      </c>
      <c r="B26" s="26"/>
      <c r="C26" s="46"/>
      <c r="D26" s="28">
        <f t="shared" si="1"/>
        <v>0</v>
      </c>
      <c r="E26" s="29">
        <v>0.333333333333333</v>
      </c>
      <c r="F26" s="30">
        <f t="shared" si="2"/>
        <v>-0.3333333333</v>
      </c>
      <c r="G26" s="31">
        <f t="shared" si="7"/>
        <v>0.3333333333</v>
      </c>
      <c r="H26" s="54"/>
      <c r="I26" s="28"/>
      <c r="J26" s="28">
        <f t="shared" si="4"/>
        <v>0</v>
      </c>
      <c r="K26" s="29">
        <v>0.0208333333333333</v>
      </c>
      <c r="L26" s="56">
        <f t="shared" si="9"/>
        <v>0</v>
      </c>
      <c r="M26" s="57">
        <f t="shared" si="10"/>
        <v>0.02083333333</v>
      </c>
      <c r="N26" s="35"/>
      <c r="O26" s="58"/>
      <c r="P26" s="47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ht="15.75" customHeight="1">
      <c r="A27" s="55" t="s">
        <v>38</v>
      </c>
      <c r="B27" s="26"/>
      <c r="C27" s="27"/>
      <c r="D27" s="28">
        <f t="shared" si="1"/>
        <v>0</v>
      </c>
      <c r="E27" s="29">
        <v>0.333333333333333</v>
      </c>
      <c r="F27" s="30">
        <f t="shared" si="2"/>
        <v>-0.3333333333</v>
      </c>
      <c r="G27" s="31">
        <f t="shared" si="7"/>
        <v>0.3333333333</v>
      </c>
      <c r="H27" s="54"/>
      <c r="I27" s="28"/>
      <c r="J27" s="28">
        <f t="shared" si="4"/>
        <v>0</v>
      </c>
      <c r="K27" s="29">
        <v>0.0208333333333333</v>
      </c>
      <c r="L27" s="59">
        <f t="shared" si="9"/>
        <v>0</v>
      </c>
      <c r="M27" s="34">
        <f t="shared" si="10"/>
        <v>0.02083333333</v>
      </c>
      <c r="N27" s="60"/>
      <c r="O27" s="36"/>
      <c r="P27" s="47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ht="15.75" customHeight="1">
      <c r="A28" s="43" t="s">
        <v>39</v>
      </c>
      <c r="B28" s="39">
        <v>0.3541666666666667</v>
      </c>
      <c r="C28" s="27">
        <v>0.6666666666666666</v>
      </c>
      <c r="D28" s="28">
        <f t="shared" si="1"/>
        <v>0.3125</v>
      </c>
      <c r="E28" s="29">
        <v>0.333333333333333</v>
      </c>
      <c r="F28" s="30">
        <f t="shared" si="2"/>
        <v>-0.02083333333</v>
      </c>
      <c r="G28" s="31">
        <f t="shared" si="7"/>
        <v>0.02083333333</v>
      </c>
      <c r="H28" s="54"/>
      <c r="I28" s="28"/>
      <c r="J28" s="28">
        <f t="shared" si="4"/>
        <v>0</v>
      </c>
      <c r="K28" s="29">
        <v>0.0208333333333333</v>
      </c>
      <c r="L28" s="33">
        <f t="shared" si="9"/>
        <v>0</v>
      </c>
      <c r="M28" s="61">
        <f t="shared" si="10"/>
        <v>0.02083333333</v>
      </c>
      <c r="N28" s="35"/>
      <c r="O28" s="36">
        <v>0.020833333333333332</v>
      </c>
      <c r="P28" s="47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ht="15.75" customHeight="1">
      <c r="A29" s="43" t="s">
        <v>40</v>
      </c>
      <c r="B29" s="62">
        <v>0.3611111111111111</v>
      </c>
      <c r="C29" s="27">
        <v>0.6909722222222222</v>
      </c>
      <c r="D29" s="28">
        <f t="shared" si="1"/>
        <v>0.3298611111</v>
      </c>
      <c r="E29" s="29">
        <v>0.333333333333333</v>
      </c>
      <c r="F29" s="30">
        <f t="shared" si="2"/>
        <v>-0.003472222222</v>
      </c>
      <c r="G29" s="31">
        <f t="shared" si="7"/>
        <v>0.003472222222</v>
      </c>
      <c r="H29" s="32"/>
      <c r="I29" s="28"/>
      <c r="J29" s="28">
        <f t="shared" si="4"/>
        <v>0</v>
      </c>
      <c r="K29" s="29">
        <v>0.0208333333333333</v>
      </c>
      <c r="L29" s="33">
        <f t="shared" si="9"/>
        <v>0</v>
      </c>
      <c r="M29" s="34">
        <f t="shared" si="10"/>
        <v>0.02083333333</v>
      </c>
      <c r="N29" s="63"/>
      <c r="O29" s="58">
        <v>0.003472222222222222</v>
      </c>
      <c r="P29" s="47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ht="15.75" customHeight="1">
      <c r="A30" s="43" t="s">
        <v>41</v>
      </c>
      <c r="B30" s="27"/>
      <c r="C30" s="27"/>
      <c r="D30" s="28">
        <f t="shared" si="1"/>
        <v>0</v>
      </c>
      <c r="E30" s="29">
        <v>0.333333333333333</v>
      </c>
      <c r="F30" s="30">
        <f t="shared" si="2"/>
        <v>-0.3333333333</v>
      </c>
      <c r="G30" s="31">
        <f t="shared" si="7"/>
        <v>0.3333333333</v>
      </c>
      <c r="H30" s="32"/>
      <c r="I30" s="28"/>
      <c r="J30" s="28">
        <f t="shared" si="4"/>
        <v>0</v>
      </c>
      <c r="K30" s="29">
        <v>0.0208333333333333</v>
      </c>
      <c r="L30" s="33">
        <f t="shared" si="9"/>
        <v>0</v>
      </c>
      <c r="M30" s="34">
        <f t="shared" si="10"/>
        <v>0.02083333333</v>
      </c>
      <c r="N30" s="35"/>
      <c r="O30" s="36"/>
      <c r="P30" s="53" t="s">
        <v>32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ht="15.75" customHeight="1">
      <c r="A31" s="43" t="s">
        <v>42</v>
      </c>
      <c r="B31" s="27">
        <v>0.3333333333333333</v>
      </c>
      <c r="C31" s="64">
        <v>0.6458333333333334</v>
      </c>
      <c r="D31" s="28">
        <f t="shared" si="1"/>
        <v>0.3125</v>
      </c>
      <c r="E31" s="29">
        <v>0.333333333333333</v>
      </c>
      <c r="F31" s="30">
        <f t="shared" si="2"/>
        <v>-0.02083333333</v>
      </c>
      <c r="G31" s="31">
        <f t="shared" si="7"/>
        <v>0.02083333333</v>
      </c>
      <c r="H31" s="54"/>
      <c r="I31" s="28"/>
      <c r="J31" s="28">
        <f t="shared" si="4"/>
        <v>0</v>
      </c>
      <c r="K31" s="29">
        <v>0.0208333333333333</v>
      </c>
      <c r="L31" s="33">
        <f t="shared" si="9"/>
        <v>0</v>
      </c>
      <c r="M31" s="34">
        <f t="shared" si="10"/>
        <v>0.02083333333</v>
      </c>
      <c r="N31" s="63"/>
      <c r="O31" s="36">
        <v>0.020833333333333332</v>
      </c>
      <c r="P31" s="47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ht="15.75" customHeight="1">
      <c r="A32" s="43" t="s">
        <v>43</v>
      </c>
      <c r="B32" s="65">
        <v>0.3541666666666667</v>
      </c>
      <c r="C32" s="65">
        <v>0.625</v>
      </c>
      <c r="D32" s="28">
        <f t="shared" si="1"/>
        <v>0.2708333333</v>
      </c>
      <c r="E32" s="29">
        <v>0.333333333333333</v>
      </c>
      <c r="F32" s="30">
        <f t="shared" si="2"/>
        <v>-0.0625</v>
      </c>
      <c r="G32" s="31">
        <f t="shared" si="7"/>
        <v>0.0625</v>
      </c>
      <c r="H32" s="54"/>
      <c r="I32" s="28"/>
      <c r="J32" s="28">
        <f t="shared" si="4"/>
        <v>0</v>
      </c>
      <c r="K32" s="29">
        <v>0.0208333333333333</v>
      </c>
      <c r="L32" s="33">
        <f t="shared" si="9"/>
        <v>0</v>
      </c>
      <c r="M32" s="34">
        <v>0.0</v>
      </c>
      <c r="N32" s="63"/>
      <c r="O32" s="36">
        <v>0.0625</v>
      </c>
      <c r="P32" s="47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ht="15.75" customHeight="1">
      <c r="A33" s="66" t="s">
        <v>44</v>
      </c>
      <c r="B33" s="67"/>
      <c r="C33" s="27"/>
      <c r="D33" s="28">
        <f t="shared" si="1"/>
        <v>0</v>
      </c>
      <c r="E33" s="68">
        <v>0.333333333333333</v>
      </c>
      <c r="F33" s="69">
        <f t="shared" si="2"/>
        <v>-0.3333333333</v>
      </c>
      <c r="G33" s="70">
        <f t="shared" si="7"/>
        <v>0.3333333333</v>
      </c>
      <c r="H33" s="71" t="s">
        <v>45</v>
      </c>
      <c r="I33" s="72" t="s">
        <v>45</v>
      </c>
      <c r="J33" s="72" t="str">
        <f t="shared" si="4"/>
        <v>#VALUE!</v>
      </c>
      <c r="K33" s="68">
        <v>0.0208333333333333</v>
      </c>
      <c r="L33" s="73" t="str">
        <f t="shared" si="9"/>
        <v>#VALUE!</v>
      </c>
      <c r="M33" s="74" t="str">
        <f>SUM(K33-J33)</f>
        <v>#VALUE!</v>
      </c>
      <c r="N33" s="75"/>
      <c r="O33" s="76"/>
      <c r="P33" s="47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ht="15.75" customHeight="1">
      <c r="A34" s="9"/>
      <c r="B34" s="9"/>
      <c r="C34" s="9"/>
      <c r="D34" s="9"/>
      <c r="E34" s="77"/>
      <c r="F34" s="78"/>
      <c r="G34" s="79"/>
      <c r="H34" s="9"/>
      <c r="I34" s="9"/>
      <c r="J34" s="9"/>
      <c r="K34" s="77"/>
      <c r="L34" s="80"/>
      <c r="M34" s="81"/>
      <c r="N34" s="82">
        <f t="shared" ref="N34:O34" si="11">SUM(N3:N33)</f>
        <v>0.1979166667</v>
      </c>
      <c r="O34" s="83">
        <f t="shared" si="11"/>
        <v>0.1527777778</v>
      </c>
      <c r="P34" s="84">
        <f>SUM(N34-O34)</f>
        <v>0.04513888889</v>
      </c>
      <c r="Q34" s="10" t="s">
        <v>46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ht="15.75" customHeight="1">
      <c r="A35" s="85"/>
      <c r="B35" s="85"/>
      <c r="C35" s="85"/>
      <c r="D35" s="85"/>
      <c r="E35" s="86"/>
      <c r="F35" s="87"/>
      <c r="G35" s="10"/>
      <c r="H35" s="88"/>
      <c r="I35" s="10"/>
      <c r="J35" s="10"/>
      <c r="K35" s="10"/>
      <c r="L35" s="10"/>
      <c r="M35" s="10"/>
      <c r="N35" s="10"/>
      <c r="O35" s="10"/>
      <c r="P35" s="89">
        <f>O34-N34</f>
        <v>-0.04513888889</v>
      </c>
      <c r="Q35" s="10" t="s">
        <v>47</v>
      </c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</row>
    <row r="36" ht="15.75" customHeight="1">
      <c r="A36" s="90"/>
      <c r="B36" s="90"/>
      <c r="C36" s="90"/>
      <c r="D36" s="91"/>
      <c r="E36" s="80"/>
      <c r="F36" s="90"/>
      <c r="G36" s="10"/>
      <c r="H36" s="88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ht="15.75" customHeight="1">
      <c r="A37" s="90"/>
      <c r="B37" s="80"/>
      <c r="C37" s="80"/>
      <c r="D37" s="80"/>
      <c r="E37" s="80"/>
      <c r="F37" s="90"/>
      <c r="G37" s="10"/>
      <c r="H37" s="88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ht="15.75" customHeight="1">
      <c r="A38" s="90"/>
      <c r="B38" s="90"/>
      <c r="C38" s="90"/>
      <c r="D38" s="91"/>
      <c r="E38" s="80"/>
      <c r="F38" s="90"/>
      <c r="G38" s="10"/>
      <c r="H38" s="88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ht="15.75" customHeight="1">
      <c r="A39" s="90"/>
      <c r="B39" s="90"/>
      <c r="C39" s="90"/>
      <c r="D39" s="91"/>
      <c r="E39" s="80"/>
      <c r="F39" s="90"/>
      <c r="G39" s="10"/>
      <c r="H39" s="88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ht="15.75" customHeight="1">
      <c r="A40" s="90"/>
      <c r="B40" s="90"/>
      <c r="C40" s="90"/>
      <c r="D40" s="91"/>
      <c r="E40" s="80"/>
      <c r="F40" s="90"/>
      <c r="G40" s="10"/>
      <c r="H40" s="88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</row>
    <row r="41" ht="15.75" customHeight="1">
      <c r="A41" s="90"/>
      <c r="B41" s="90"/>
      <c r="C41" s="90"/>
      <c r="D41" s="91"/>
      <c r="E41" s="80"/>
      <c r="F41" s="90"/>
      <c r="G41" s="10"/>
      <c r="H41" s="88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ht="15.75" customHeight="1">
      <c r="A42" s="90"/>
      <c r="B42" s="90"/>
      <c r="C42" s="90"/>
      <c r="D42" s="91"/>
      <c r="E42" s="80"/>
      <c r="F42" s="90"/>
      <c r="G42" s="10"/>
      <c r="H42" s="88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ht="15.75" customHeight="1">
      <c r="A43" s="90"/>
      <c r="B43" s="90"/>
      <c r="C43" s="90"/>
      <c r="D43" s="91"/>
      <c r="E43" s="80"/>
      <c r="F43" s="80"/>
      <c r="G43" s="10"/>
      <c r="H43" s="88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ht="15.75" customHeight="1">
      <c r="A44" s="90"/>
      <c r="B44" s="90"/>
      <c r="C44" s="90"/>
      <c r="D44" s="91"/>
      <c r="E44" s="80"/>
      <c r="F44" s="80"/>
      <c r="G44" s="10"/>
      <c r="H44" s="88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</row>
    <row r="45" ht="15.75" customHeight="1">
      <c r="A45" s="90"/>
      <c r="B45" s="90"/>
      <c r="C45" s="90"/>
      <c r="D45" s="91"/>
      <c r="E45" s="80"/>
      <c r="F45" s="90"/>
      <c r="G45" s="10"/>
      <c r="H45" s="88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ht="15.75" customHeight="1">
      <c r="A46" s="90"/>
      <c r="B46" s="90"/>
      <c r="C46" s="90"/>
      <c r="D46" s="91"/>
      <c r="E46" s="80"/>
      <c r="F46" s="90"/>
      <c r="G46" s="10"/>
      <c r="H46" s="88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ht="15.75" customHeight="1">
      <c r="A47" s="90"/>
      <c r="B47" s="90"/>
      <c r="C47" s="90"/>
      <c r="D47" s="91"/>
      <c r="E47" s="80"/>
      <c r="F47" s="80"/>
      <c r="G47" s="10"/>
      <c r="H47" s="88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ht="15.75" customHeight="1">
      <c r="A48" s="90"/>
      <c r="B48" s="90"/>
      <c r="C48" s="90"/>
      <c r="D48" s="91"/>
      <c r="E48" s="80"/>
      <c r="F48" s="80"/>
      <c r="G48" s="10"/>
      <c r="H48" s="88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ht="15.75" customHeight="1">
      <c r="A49" s="90"/>
      <c r="B49" s="90"/>
      <c r="C49" s="90"/>
      <c r="D49" s="91"/>
      <c r="E49" s="80"/>
      <c r="F49" s="90"/>
      <c r="G49" s="10"/>
      <c r="H49" s="88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ht="15.75" customHeight="1">
      <c r="A50" s="90"/>
      <c r="B50" s="90"/>
      <c r="C50" s="90"/>
      <c r="D50" s="91"/>
      <c r="E50" s="80"/>
      <c r="F50" s="90"/>
      <c r="G50" s="10"/>
      <c r="H50" s="88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ht="15.75" customHeight="1">
      <c r="A51" s="90"/>
      <c r="B51" s="90"/>
      <c r="C51" s="90"/>
      <c r="D51" s="91"/>
      <c r="E51" s="80"/>
      <c r="F51" s="80"/>
      <c r="G51" s="10"/>
      <c r="H51" s="88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ht="15.75" customHeight="1">
      <c r="A52" s="91"/>
      <c r="B52" s="91"/>
      <c r="C52" s="90"/>
      <c r="D52" s="10"/>
      <c r="E52" s="80"/>
      <c r="F52" s="80"/>
      <c r="G52" s="10"/>
      <c r="H52" s="88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ht="15.75" customHeight="1">
      <c r="A53" s="91"/>
      <c r="B53" s="91"/>
      <c r="C53" s="90"/>
      <c r="D53" s="91"/>
      <c r="E53" s="91"/>
      <c r="F53" s="91"/>
      <c r="G53" s="10"/>
      <c r="H53" s="88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ht="15.75" customHeight="1">
      <c r="A54" s="91"/>
      <c r="B54" s="91"/>
      <c r="C54" s="90"/>
      <c r="D54" s="91"/>
      <c r="E54" s="80"/>
      <c r="F54" s="90"/>
      <c r="G54" s="10"/>
      <c r="H54" s="88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ht="15.75" customHeight="1">
      <c r="A55" s="91"/>
      <c r="B55" s="91"/>
      <c r="C55" s="90"/>
      <c r="D55" s="91"/>
      <c r="E55" s="80"/>
      <c r="F55" s="90"/>
      <c r="G55" s="10"/>
      <c r="H55" s="88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ht="15.75" customHeight="1">
      <c r="A56" s="10"/>
      <c r="B56" s="10"/>
      <c r="C56" s="10"/>
      <c r="D56" s="10"/>
      <c r="E56" s="92"/>
      <c r="F56" s="92"/>
      <c r="G56" s="10"/>
      <c r="H56" s="88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ht="15.75" customHeight="1">
      <c r="A57" s="10"/>
      <c r="B57" s="10"/>
      <c r="C57" s="10"/>
      <c r="D57" s="10"/>
      <c r="E57" s="10"/>
      <c r="F57" s="10"/>
      <c r="G57" s="10"/>
      <c r="H57" s="88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ht="15.75" customHeight="1">
      <c r="A58" s="10"/>
      <c r="B58" s="10"/>
      <c r="C58" s="10"/>
      <c r="D58" s="10"/>
      <c r="E58" s="10"/>
      <c r="F58" s="10"/>
      <c r="G58" s="10"/>
      <c r="H58" s="88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ht="15.75" customHeight="1">
      <c r="A59" s="10"/>
      <c r="B59" s="10"/>
      <c r="C59" s="10"/>
      <c r="D59" s="10"/>
      <c r="E59" s="10"/>
      <c r="F59" s="10"/>
      <c r="G59" s="10"/>
      <c r="H59" s="88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ht="15.75" customHeight="1">
      <c r="H60" s="88"/>
    </row>
    <row r="61" ht="15.75" customHeight="1">
      <c r="H61" s="88"/>
    </row>
    <row r="62" ht="15.75" customHeight="1">
      <c r="H62" s="88"/>
    </row>
    <row r="63" ht="15.75" customHeight="1">
      <c r="H63" s="88"/>
    </row>
    <row r="64" ht="15.75" customHeight="1">
      <c r="H64" s="88"/>
    </row>
    <row r="65" ht="15.75" customHeight="1">
      <c r="H65" s="88"/>
    </row>
    <row r="66" ht="15.75" customHeight="1">
      <c r="H66" s="88"/>
    </row>
    <row r="67" ht="15.75" customHeight="1">
      <c r="H67" s="88"/>
    </row>
    <row r="68" ht="15.75" customHeight="1">
      <c r="H68" s="88"/>
    </row>
    <row r="69" ht="15.75" customHeight="1">
      <c r="H69" s="88"/>
    </row>
    <row r="70" ht="15.75" customHeight="1">
      <c r="H70" s="88"/>
    </row>
    <row r="71" ht="15.75" customHeight="1">
      <c r="H71" s="88"/>
    </row>
    <row r="72" ht="15.75" customHeight="1">
      <c r="H72" s="88"/>
    </row>
    <row r="73" ht="15.75" customHeight="1">
      <c r="H73" s="88"/>
    </row>
    <row r="74" ht="15.75" customHeight="1">
      <c r="H74" s="88"/>
    </row>
    <row r="75" ht="15.75" customHeight="1">
      <c r="H75" s="88"/>
    </row>
    <row r="76" ht="15.75" customHeight="1">
      <c r="H76" s="88"/>
    </row>
    <row r="77" ht="15.75" customHeight="1">
      <c r="H77" s="88"/>
    </row>
    <row r="78" ht="15.75" customHeight="1">
      <c r="H78" s="88"/>
    </row>
    <row r="79" ht="15.75" customHeight="1">
      <c r="H79" s="88"/>
    </row>
    <row r="80" ht="15.75" customHeight="1">
      <c r="H80" s="88"/>
    </row>
    <row r="81" ht="15.75" customHeight="1">
      <c r="H81" s="88"/>
    </row>
    <row r="82" ht="15.75" customHeight="1">
      <c r="H82" s="88"/>
    </row>
    <row r="83" ht="15.75" customHeight="1">
      <c r="H83" s="88"/>
    </row>
    <row r="84" ht="15.75" customHeight="1">
      <c r="H84" s="88"/>
    </row>
    <row r="85" ht="15.75" customHeight="1">
      <c r="H85" s="88"/>
    </row>
    <row r="86" ht="15.75" customHeight="1">
      <c r="H86" s="88"/>
    </row>
    <row r="87" ht="15.75" customHeight="1">
      <c r="H87" s="88"/>
    </row>
    <row r="88" ht="15.75" customHeight="1">
      <c r="H88" s="88"/>
    </row>
    <row r="89" ht="15.75" customHeight="1">
      <c r="H89" s="88"/>
    </row>
    <row r="90" ht="15.75" customHeight="1">
      <c r="H90" s="88"/>
    </row>
    <row r="91" ht="15.75" customHeight="1">
      <c r="H91" s="88"/>
    </row>
    <row r="92" ht="15.75" customHeight="1">
      <c r="H92" s="88"/>
    </row>
    <row r="93" ht="15.75" customHeight="1">
      <c r="H93" s="88"/>
    </row>
    <row r="94" ht="15.75" customHeight="1">
      <c r="H94" s="88"/>
    </row>
    <row r="95" ht="15.75" customHeight="1">
      <c r="H95" s="88"/>
    </row>
    <row r="96" ht="15.75" customHeight="1">
      <c r="H96" s="88"/>
    </row>
    <row r="97" ht="15.75" customHeight="1">
      <c r="H97" s="88"/>
    </row>
    <row r="98" ht="15.75" customHeight="1">
      <c r="H98" s="88"/>
    </row>
    <row r="99" ht="15.75" customHeight="1">
      <c r="H99" s="88"/>
    </row>
    <row r="100" ht="15.75" customHeight="1">
      <c r="H100" s="88"/>
    </row>
    <row r="101" ht="15.75" customHeight="1">
      <c r="H101" s="88"/>
    </row>
    <row r="102" ht="15.75" customHeight="1">
      <c r="H102" s="88"/>
    </row>
    <row r="103" ht="15.75" customHeight="1">
      <c r="H103" s="88"/>
    </row>
    <row r="104" ht="15.75" customHeight="1">
      <c r="H104" s="88"/>
    </row>
    <row r="105" ht="15.75" customHeight="1">
      <c r="H105" s="88"/>
    </row>
    <row r="106" ht="15.75" customHeight="1">
      <c r="H106" s="88"/>
    </row>
    <row r="107" ht="15.75" customHeight="1">
      <c r="H107" s="88"/>
    </row>
    <row r="108" ht="15.75" customHeight="1">
      <c r="H108" s="88"/>
    </row>
    <row r="109" ht="15.75" customHeight="1">
      <c r="H109" s="88"/>
    </row>
    <row r="110" ht="15.75" customHeight="1">
      <c r="H110" s="88"/>
    </row>
    <row r="111" ht="15.75" customHeight="1">
      <c r="H111" s="88"/>
    </row>
    <row r="112" ht="15.75" customHeight="1">
      <c r="H112" s="88"/>
    </row>
    <row r="113" ht="15.75" customHeight="1">
      <c r="H113" s="88"/>
    </row>
    <row r="114" ht="15.75" customHeight="1">
      <c r="H114" s="88"/>
    </row>
    <row r="115" ht="15.75" customHeight="1">
      <c r="H115" s="88"/>
    </row>
    <row r="116" ht="15.75" customHeight="1">
      <c r="H116" s="88"/>
    </row>
    <row r="117" ht="15.75" customHeight="1">
      <c r="H117" s="88"/>
    </row>
    <row r="118" ht="15.75" customHeight="1">
      <c r="H118" s="88"/>
    </row>
    <row r="119" ht="15.75" customHeight="1">
      <c r="H119" s="88"/>
    </row>
    <row r="120" ht="15.75" customHeight="1">
      <c r="H120" s="88"/>
    </row>
    <row r="121" ht="15.75" customHeight="1">
      <c r="H121" s="88"/>
    </row>
    <row r="122" ht="15.75" customHeight="1">
      <c r="H122" s="88"/>
    </row>
    <row r="123" ht="15.75" customHeight="1">
      <c r="H123" s="88"/>
    </row>
    <row r="124" ht="15.75" customHeight="1">
      <c r="H124" s="88"/>
    </row>
    <row r="125" ht="15.75" customHeight="1">
      <c r="H125" s="88"/>
    </row>
    <row r="126" ht="15.75" customHeight="1">
      <c r="H126" s="88"/>
    </row>
    <row r="127" ht="15.75" customHeight="1">
      <c r="H127" s="88"/>
    </row>
    <row r="128" ht="15.75" customHeight="1">
      <c r="H128" s="88"/>
    </row>
    <row r="129" ht="15.75" customHeight="1">
      <c r="H129" s="88"/>
    </row>
    <row r="130" ht="15.75" customHeight="1">
      <c r="H130" s="88"/>
    </row>
    <row r="131" ht="15.75" customHeight="1">
      <c r="H131" s="88"/>
    </row>
    <row r="132" ht="15.75" customHeight="1">
      <c r="H132" s="88"/>
    </row>
    <row r="133" ht="15.75" customHeight="1">
      <c r="H133" s="88"/>
    </row>
    <row r="134" ht="15.75" customHeight="1">
      <c r="H134" s="88"/>
    </row>
    <row r="135" ht="15.75" customHeight="1">
      <c r="H135" s="88"/>
    </row>
    <row r="136" ht="15.75" customHeight="1">
      <c r="H136" s="88"/>
    </row>
    <row r="137" ht="15.75" customHeight="1">
      <c r="H137" s="88"/>
    </row>
    <row r="138" ht="15.75" customHeight="1">
      <c r="H138" s="88"/>
    </row>
    <row r="139" ht="15.75" customHeight="1">
      <c r="H139" s="88"/>
    </row>
    <row r="140" ht="15.75" customHeight="1">
      <c r="H140" s="88"/>
    </row>
    <row r="141" ht="15.75" customHeight="1">
      <c r="H141" s="88"/>
    </row>
    <row r="142" ht="15.75" customHeight="1">
      <c r="H142" s="88"/>
    </row>
    <row r="143" ht="15.75" customHeight="1">
      <c r="H143" s="88"/>
    </row>
    <row r="144" ht="15.75" customHeight="1">
      <c r="H144" s="88"/>
    </row>
    <row r="145" ht="15.75" customHeight="1">
      <c r="H145" s="88"/>
    </row>
    <row r="146" ht="15.75" customHeight="1">
      <c r="H146" s="88"/>
    </row>
    <row r="147" ht="15.75" customHeight="1">
      <c r="H147" s="88"/>
    </row>
    <row r="148" ht="15.75" customHeight="1">
      <c r="H148" s="88"/>
    </row>
    <row r="149" ht="15.75" customHeight="1">
      <c r="H149" s="88"/>
    </row>
    <row r="150" ht="15.75" customHeight="1">
      <c r="H150" s="88"/>
    </row>
    <row r="151" ht="15.75" customHeight="1">
      <c r="H151" s="88"/>
    </row>
    <row r="152" ht="15.75" customHeight="1">
      <c r="H152" s="88"/>
    </row>
    <row r="153" ht="15.75" customHeight="1">
      <c r="H153" s="88"/>
    </row>
    <row r="154" ht="15.75" customHeight="1">
      <c r="H154" s="88"/>
    </row>
    <row r="155" ht="15.75" customHeight="1">
      <c r="H155" s="88"/>
    </row>
    <row r="156" ht="15.75" customHeight="1">
      <c r="H156" s="88"/>
    </row>
    <row r="157" ht="15.75" customHeight="1">
      <c r="H157" s="88"/>
    </row>
    <row r="158" ht="15.75" customHeight="1">
      <c r="H158" s="88"/>
    </row>
    <row r="159" ht="15.75" customHeight="1">
      <c r="H159" s="88"/>
    </row>
    <row r="160" ht="15.75" customHeight="1">
      <c r="H160" s="88"/>
    </row>
    <row r="161" ht="15.75" customHeight="1">
      <c r="H161" s="88"/>
    </row>
    <row r="162" ht="15.75" customHeight="1">
      <c r="H162" s="88"/>
    </row>
    <row r="163" ht="15.75" customHeight="1">
      <c r="H163" s="88"/>
    </row>
    <row r="164" ht="15.75" customHeight="1">
      <c r="H164" s="88"/>
    </row>
    <row r="165" ht="15.75" customHeight="1">
      <c r="H165" s="88"/>
    </row>
    <row r="166" ht="15.75" customHeight="1">
      <c r="H166" s="88"/>
    </row>
    <row r="167" ht="15.75" customHeight="1">
      <c r="H167" s="88"/>
    </row>
    <row r="168" ht="15.75" customHeight="1">
      <c r="H168" s="88"/>
    </row>
    <row r="169" ht="15.75" customHeight="1">
      <c r="H169" s="88"/>
    </row>
    <row r="170" ht="15.75" customHeight="1">
      <c r="H170" s="88"/>
    </row>
    <row r="171" ht="15.75" customHeight="1">
      <c r="H171" s="88"/>
    </row>
    <row r="172" ht="15.75" customHeight="1">
      <c r="H172" s="88"/>
    </row>
    <row r="173" ht="15.75" customHeight="1">
      <c r="H173" s="88"/>
    </row>
    <row r="174" ht="15.75" customHeight="1">
      <c r="H174" s="88"/>
    </row>
    <row r="175" ht="15.75" customHeight="1">
      <c r="H175" s="88"/>
    </row>
    <row r="176" ht="15.75" customHeight="1">
      <c r="H176" s="88"/>
    </row>
    <row r="177" ht="15.75" customHeight="1">
      <c r="H177" s="88"/>
    </row>
    <row r="178" ht="15.75" customHeight="1">
      <c r="H178" s="88"/>
    </row>
    <row r="179" ht="15.75" customHeight="1">
      <c r="H179" s="88"/>
    </row>
    <row r="180" ht="15.75" customHeight="1">
      <c r="H180" s="88"/>
    </row>
    <row r="181" ht="15.75" customHeight="1">
      <c r="H181" s="88"/>
    </row>
    <row r="182" ht="15.75" customHeight="1">
      <c r="H182" s="88"/>
    </row>
    <row r="183" ht="15.75" customHeight="1">
      <c r="H183" s="88"/>
    </row>
    <row r="184" ht="15.75" customHeight="1">
      <c r="H184" s="88"/>
    </row>
    <row r="185" ht="15.75" customHeight="1">
      <c r="H185" s="88"/>
    </row>
    <row r="186" ht="15.75" customHeight="1">
      <c r="H186" s="88"/>
    </row>
    <row r="187" ht="15.75" customHeight="1">
      <c r="H187" s="88"/>
    </row>
    <row r="188" ht="15.75" customHeight="1">
      <c r="H188" s="88"/>
    </row>
    <row r="189" ht="15.75" customHeight="1">
      <c r="H189" s="88"/>
    </row>
    <row r="190" ht="15.75" customHeight="1">
      <c r="H190" s="88"/>
    </row>
    <row r="191" ht="15.75" customHeight="1">
      <c r="H191" s="88"/>
    </row>
    <row r="192" ht="15.75" customHeight="1">
      <c r="H192" s="88"/>
    </row>
    <row r="193" ht="15.75" customHeight="1">
      <c r="H193" s="88"/>
    </row>
    <row r="194" ht="15.75" customHeight="1">
      <c r="H194" s="88"/>
    </row>
    <row r="195" ht="15.75" customHeight="1">
      <c r="H195" s="88"/>
    </row>
    <row r="196" ht="15.75" customHeight="1">
      <c r="H196" s="88"/>
    </row>
    <row r="197" ht="15.75" customHeight="1">
      <c r="H197" s="88"/>
    </row>
    <row r="198" ht="15.75" customHeight="1">
      <c r="H198" s="88"/>
    </row>
    <row r="199" ht="15.75" customHeight="1">
      <c r="H199" s="88"/>
    </row>
    <row r="200" ht="15.75" customHeight="1">
      <c r="H200" s="88"/>
    </row>
    <row r="201" ht="15.75" customHeight="1">
      <c r="H201" s="88"/>
    </row>
    <row r="202" ht="15.75" customHeight="1">
      <c r="H202" s="88"/>
    </row>
    <row r="203" ht="15.75" customHeight="1">
      <c r="H203" s="88"/>
    </row>
    <row r="204" ht="15.75" customHeight="1">
      <c r="H204" s="88"/>
    </row>
    <row r="205" ht="15.75" customHeight="1">
      <c r="H205" s="88"/>
    </row>
    <row r="206" ht="15.75" customHeight="1">
      <c r="H206" s="88"/>
    </row>
    <row r="207" ht="15.75" customHeight="1">
      <c r="H207" s="88"/>
    </row>
    <row r="208" ht="15.75" customHeight="1">
      <c r="H208" s="88"/>
    </row>
    <row r="209" ht="15.75" customHeight="1">
      <c r="H209" s="88"/>
    </row>
    <row r="210" ht="15.75" customHeight="1">
      <c r="H210" s="88"/>
    </row>
    <row r="211" ht="15.75" customHeight="1">
      <c r="H211" s="88"/>
    </row>
    <row r="212" ht="15.75" customHeight="1">
      <c r="H212" s="88"/>
    </row>
    <row r="213" ht="15.75" customHeight="1">
      <c r="H213" s="88"/>
    </row>
    <row r="214" ht="15.75" customHeight="1">
      <c r="H214" s="88"/>
    </row>
    <row r="215" ht="15.75" customHeight="1">
      <c r="H215" s="88"/>
    </row>
    <row r="216" ht="15.75" customHeight="1">
      <c r="H216" s="88"/>
    </row>
    <row r="217" ht="15.75" customHeight="1">
      <c r="H217" s="88"/>
    </row>
    <row r="218" ht="15.75" customHeight="1">
      <c r="H218" s="88"/>
    </row>
    <row r="219" ht="15.75" customHeight="1">
      <c r="H219" s="88"/>
    </row>
    <row r="220" ht="15.75" customHeight="1">
      <c r="H220" s="88"/>
    </row>
    <row r="221" ht="15.75" customHeight="1">
      <c r="H221" s="88"/>
    </row>
    <row r="222" ht="15.75" customHeight="1">
      <c r="H222" s="88"/>
    </row>
    <row r="223" ht="15.75" customHeight="1">
      <c r="H223" s="88"/>
    </row>
    <row r="224" ht="15.75" customHeight="1">
      <c r="H224" s="88"/>
    </row>
    <row r="225" ht="15.75" customHeight="1">
      <c r="H225" s="88"/>
    </row>
    <row r="226" ht="15.75" customHeight="1">
      <c r="H226" s="88"/>
    </row>
    <row r="227" ht="15.75" customHeight="1">
      <c r="H227" s="88"/>
    </row>
    <row r="228" ht="15.75" customHeight="1">
      <c r="H228" s="88"/>
    </row>
    <row r="229" ht="15.75" customHeight="1">
      <c r="H229" s="88"/>
    </row>
    <row r="230" ht="15.75" customHeight="1">
      <c r="H230" s="88"/>
    </row>
    <row r="231" ht="15.75" customHeight="1">
      <c r="H231" s="88"/>
    </row>
    <row r="232" ht="15.75" customHeight="1">
      <c r="H232" s="88"/>
    </row>
    <row r="233" ht="15.75" customHeight="1">
      <c r="H233" s="88"/>
    </row>
    <row r="234" ht="15.75" customHeight="1">
      <c r="H234" s="88"/>
    </row>
    <row r="235" ht="15.75" customHeight="1">
      <c r="H235" s="88"/>
    </row>
    <row r="236" ht="15.75" customHeight="1">
      <c r="H236" s="88"/>
    </row>
    <row r="237" ht="15.75" customHeight="1">
      <c r="H237" s="88"/>
    </row>
    <row r="238" ht="15.75" customHeight="1">
      <c r="H238" s="88"/>
    </row>
    <row r="239" ht="15.75" customHeight="1">
      <c r="H239" s="88"/>
    </row>
    <row r="240" ht="15.75" customHeight="1">
      <c r="H240" s="88"/>
    </row>
    <row r="241" ht="15.75" customHeight="1">
      <c r="H241" s="88"/>
    </row>
    <row r="242" ht="15.75" customHeight="1">
      <c r="H242" s="88"/>
    </row>
    <row r="243" ht="15.75" customHeight="1">
      <c r="H243" s="88"/>
    </row>
    <row r="244" ht="15.75" customHeight="1">
      <c r="H244" s="88"/>
    </row>
    <row r="245" ht="15.75" customHeight="1">
      <c r="H245" s="88"/>
    </row>
    <row r="246" ht="15.75" customHeight="1">
      <c r="H246" s="88"/>
    </row>
    <row r="247" ht="15.75" customHeight="1">
      <c r="H247" s="88"/>
    </row>
    <row r="248" ht="15.75" customHeight="1">
      <c r="H248" s="88"/>
    </row>
    <row r="249" ht="15.75" customHeight="1">
      <c r="H249" s="88"/>
    </row>
    <row r="250" ht="15.75" customHeight="1">
      <c r="H250" s="88"/>
    </row>
    <row r="251" ht="15.75" customHeight="1">
      <c r="H251" s="88"/>
    </row>
    <row r="252" ht="15.75" customHeight="1">
      <c r="H252" s="88"/>
    </row>
    <row r="253" ht="15.75" customHeight="1">
      <c r="H253" s="88"/>
    </row>
    <row r="254" ht="15.75" customHeight="1">
      <c r="H254" s="88"/>
    </row>
    <row r="255" ht="15.75" customHeight="1">
      <c r="H255" s="88"/>
    </row>
    <row r="256" ht="15.75" customHeight="1">
      <c r="H256" s="88"/>
    </row>
    <row r="257" ht="15.75" customHeight="1">
      <c r="H257" s="88"/>
    </row>
    <row r="258" ht="15.75" customHeight="1">
      <c r="H258" s="88"/>
    </row>
    <row r="259" ht="15.75" customHeight="1">
      <c r="H259" s="88"/>
    </row>
    <row r="260" ht="15.75" customHeight="1">
      <c r="H260" s="88"/>
    </row>
    <row r="261" ht="15.75" customHeight="1">
      <c r="H261" s="88"/>
    </row>
    <row r="262" ht="15.75" customHeight="1">
      <c r="H262" s="88"/>
    </row>
    <row r="263" ht="15.75" customHeight="1">
      <c r="H263" s="88"/>
    </row>
    <row r="264" ht="15.75" customHeight="1">
      <c r="H264" s="88"/>
    </row>
    <row r="265" ht="15.75" customHeight="1">
      <c r="H265" s="88"/>
    </row>
    <row r="266" ht="15.75" customHeight="1">
      <c r="H266" s="88"/>
    </row>
    <row r="267" ht="15.75" customHeight="1">
      <c r="H267" s="88"/>
    </row>
    <row r="268" ht="15.75" customHeight="1">
      <c r="H268" s="88"/>
    </row>
    <row r="269" ht="15.75" customHeight="1">
      <c r="H269" s="88"/>
    </row>
    <row r="270" ht="15.75" customHeight="1">
      <c r="H270" s="88"/>
    </row>
    <row r="271" ht="15.75" customHeight="1">
      <c r="H271" s="88"/>
    </row>
    <row r="272" ht="15.75" customHeight="1">
      <c r="H272" s="88"/>
    </row>
    <row r="273" ht="15.75" customHeight="1">
      <c r="H273" s="88"/>
    </row>
    <row r="274" ht="15.75" customHeight="1">
      <c r="H274" s="88"/>
    </row>
    <row r="275" ht="15.75" customHeight="1">
      <c r="H275" s="88"/>
    </row>
    <row r="276" ht="15.75" customHeight="1">
      <c r="H276" s="88"/>
    </row>
    <row r="277" ht="15.75" customHeight="1">
      <c r="H277" s="88"/>
    </row>
    <row r="278" ht="15.75" customHeight="1">
      <c r="H278" s="88"/>
    </row>
    <row r="279" ht="15.75" customHeight="1">
      <c r="H279" s="88"/>
    </row>
    <row r="280" ht="15.75" customHeight="1">
      <c r="H280" s="88"/>
    </row>
    <row r="281" ht="15.75" customHeight="1">
      <c r="H281" s="88"/>
    </row>
    <row r="282" ht="15.75" customHeight="1">
      <c r="H282" s="88"/>
    </row>
    <row r="283" ht="15.75" customHeight="1">
      <c r="H283" s="88"/>
    </row>
    <row r="284" ht="15.75" customHeight="1">
      <c r="H284" s="88"/>
    </row>
    <row r="285" ht="15.75" customHeight="1">
      <c r="H285" s="88"/>
    </row>
    <row r="286" ht="15.75" customHeight="1">
      <c r="H286" s="88"/>
    </row>
    <row r="287" ht="15.75" customHeight="1">
      <c r="H287" s="88"/>
    </row>
    <row r="288" ht="15.75" customHeight="1">
      <c r="H288" s="88"/>
    </row>
    <row r="289" ht="15.75" customHeight="1">
      <c r="H289" s="88"/>
    </row>
    <row r="290" ht="15.75" customHeight="1">
      <c r="H290" s="88"/>
    </row>
    <row r="291" ht="15.75" customHeight="1">
      <c r="H291" s="88"/>
    </row>
    <row r="292" ht="15.75" customHeight="1">
      <c r="H292" s="88"/>
    </row>
    <row r="293" ht="15.75" customHeight="1">
      <c r="H293" s="88"/>
    </row>
    <row r="294" ht="15.75" customHeight="1">
      <c r="H294" s="88"/>
    </row>
    <row r="295" ht="15.75" customHeight="1">
      <c r="H295" s="88"/>
    </row>
    <row r="296" ht="15.75" customHeight="1">
      <c r="H296" s="88"/>
    </row>
    <row r="297" ht="15.75" customHeight="1">
      <c r="H297" s="88"/>
    </row>
    <row r="298" ht="15.75" customHeight="1">
      <c r="H298" s="88"/>
    </row>
    <row r="299" ht="15.75" customHeight="1">
      <c r="H299" s="88"/>
    </row>
    <row r="300" ht="15.75" customHeight="1">
      <c r="H300" s="88"/>
    </row>
    <row r="301" ht="15.75" customHeight="1">
      <c r="H301" s="88"/>
    </row>
    <row r="302" ht="15.75" customHeight="1">
      <c r="H302" s="88"/>
    </row>
    <row r="303" ht="15.75" customHeight="1">
      <c r="H303" s="88"/>
    </row>
    <row r="304" ht="15.75" customHeight="1">
      <c r="H304" s="88"/>
    </row>
    <row r="305" ht="15.75" customHeight="1">
      <c r="H305" s="88"/>
    </row>
    <row r="306" ht="15.75" customHeight="1">
      <c r="H306" s="88"/>
    </row>
    <row r="307" ht="15.75" customHeight="1">
      <c r="H307" s="88"/>
    </row>
    <row r="308" ht="15.75" customHeight="1">
      <c r="H308" s="88"/>
    </row>
    <row r="309" ht="15.75" customHeight="1">
      <c r="H309" s="88"/>
    </row>
    <row r="310" ht="15.75" customHeight="1">
      <c r="H310" s="88"/>
    </row>
    <row r="311" ht="15.75" customHeight="1">
      <c r="H311" s="88"/>
    </row>
    <row r="312" ht="15.75" customHeight="1">
      <c r="H312" s="88"/>
    </row>
    <row r="313" ht="15.75" customHeight="1">
      <c r="H313" s="88"/>
    </row>
    <row r="314" ht="15.75" customHeight="1">
      <c r="H314" s="88"/>
    </row>
    <row r="315" ht="15.75" customHeight="1">
      <c r="H315" s="88"/>
    </row>
    <row r="316" ht="15.75" customHeight="1">
      <c r="H316" s="88"/>
    </row>
    <row r="317" ht="15.75" customHeight="1">
      <c r="H317" s="88"/>
    </row>
    <row r="318" ht="15.75" customHeight="1">
      <c r="H318" s="88"/>
    </row>
    <row r="319" ht="15.75" customHeight="1">
      <c r="H319" s="88"/>
    </row>
    <row r="320" ht="15.75" customHeight="1">
      <c r="H320" s="88"/>
    </row>
    <row r="321" ht="15.75" customHeight="1">
      <c r="H321" s="88"/>
    </row>
    <row r="322" ht="15.75" customHeight="1">
      <c r="H322" s="88"/>
    </row>
    <row r="323" ht="15.75" customHeight="1">
      <c r="H323" s="88"/>
    </row>
    <row r="324" ht="15.75" customHeight="1">
      <c r="H324" s="88"/>
    </row>
    <row r="325" ht="15.75" customHeight="1">
      <c r="H325" s="88"/>
    </row>
    <row r="326" ht="15.75" customHeight="1">
      <c r="H326" s="88"/>
    </row>
    <row r="327" ht="15.75" customHeight="1">
      <c r="H327" s="88"/>
    </row>
    <row r="328" ht="15.75" customHeight="1">
      <c r="H328" s="88"/>
    </row>
    <row r="329" ht="15.75" customHeight="1">
      <c r="H329" s="88"/>
    </row>
    <row r="330" ht="15.75" customHeight="1">
      <c r="H330" s="88"/>
    </row>
    <row r="331" ht="15.75" customHeight="1">
      <c r="H331" s="88"/>
    </row>
    <row r="332" ht="15.75" customHeight="1">
      <c r="H332" s="88"/>
    </row>
    <row r="333" ht="15.75" customHeight="1">
      <c r="H333" s="88"/>
    </row>
    <row r="334" ht="15.75" customHeight="1">
      <c r="H334" s="88"/>
    </row>
    <row r="335" ht="15.75" customHeight="1">
      <c r="H335" s="88"/>
    </row>
    <row r="336" ht="15.75" customHeight="1">
      <c r="H336" s="88"/>
    </row>
    <row r="337" ht="15.75" customHeight="1">
      <c r="H337" s="88"/>
    </row>
    <row r="338" ht="15.75" customHeight="1">
      <c r="H338" s="88"/>
    </row>
    <row r="339" ht="15.75" customHeight="1">
      <c r="H339" s="88"/>
    </row>
    <row r="340" ht="15.75" customHeight="1">
      <c r="H340" s="88"/>
    </row>
    <row r="341" ht="15.75" customHeight="1">
      <c r="H341" s="88"/>
    </row>
    <row r="342" ht="15.75" customHeight="1">
      <c r="H342" s="88"/>
    </row>
    <row r="343" ht="15.75" customHeight="1">
      <c r="H343" s="88"/>
    </row>
    <row r="344" ht="15.75" customHeight="1">
      <c r="H344" s="88"/>
    </row>
    <row r="345" ht="15.75" customHeight="1">
      <c r="H345" s="88"/>
    </row>
    <row r="346" ht="15.75" customHeight="1">
      <c r="H346" s="88"/>
    </row>
    <row r="347" ht="15.75" customHeight="1">
      <c r="H347" s="88"/>
    </row>
    <row r="348" ht="15.75" customHeight="1">
      <c r="H348" s="88"/>
    </row>
    <row r="349" ht="15.75" customHeight="1">
      <c r="H349" s="88"/>
    </row>
    <row r="350" ht="15.75" customHeight="1">
      <c r="H350" s="88"/>
    </row>
    <row r="351" ht="15.75" customHeight="1">
      <c r="H351" s="88"/>
    </row>
    <row r="352" ht="15.75" customHeight="1">
      <c r="H352" s="88"/>
    </row>
    <row r="353" ht="15.75" customHeight="1">
      <c r="H353" s="88"/>
    </row>
    <row r="354" ht="15.75" customHeight="1">
      <c r="H354" s="88"/>
    </row>
    <row r="355" ht="15.75" customHeight="1">
      <c r="H355" s="88"/>
    </row>
    <row r="356" ht="15.75" customHeight="1">
      <c r="H356" s="88"/>
    </row>
    <row r="357" ht="15.75" customHeight="1">
      <c r="H357" s="88"/>
    </row>
    <row r="358" ht="15.75" customHeight="1">
      <c r="H358" s="88"/>
    </row>
    <row r="359" ht="15.75" customHeight="1">
      <c r="H359" s="88"/>
    </row>
    <row r="360" ht="15.75" customHeight="1">
      <c r="H360" s="88"/>
    </row>
    <row r="361" ht="15.75" customHeight="1">
      <c r="H361" s="88"/>
    </row>
    <row r="362" ht="15.75" customHeight="1">
      <c r="H362" s="88"/>
    </row>
    <row r="363" ht="15.75" customHeight="1">
      <c r="H363" s="88"/>
    </row>
    <row r="364" ht="15.75" customHeight="1">
      <c r="H364" s="88"/>
    </row>
    <row r="365" ht="15.75" customHeight="1">
      <c r="H365" s="88"/>
    </row>
    <row r="366" ht="15.75" customHeight="1">
      <c r="H366" s="88"/>
    </row>
    <row r="367" ht="15.75" customHeight="1">
      <c r="H367" s="88"/>
    </row>
    <row r="368" ht="15.75" customHeight="1">
      <c r="H368" s="88"/>
    </row>
    <row r="369" ht="15.75" customHeight="1">
      <c r="H369" s="88"/>
    </row>
    <row r="370" ht="15.75" customHeight="1">
      <c r="H370" s="88"/>
    </row>
    <row r="371" ht="15.75" customHeight="1">
      <c r="H371" s="88"/>
    </row>
    <row r="372" ht="15.75" customHeight="1">
      <c r="H372" s="88"/>
    </row>
    <row r="373" ht="15.75" customHeight="1">
      <c r="H373" s="88"/>
    </row>
    <row r="374" ht="15.75" customHeight="1">
      <c r="H374" s="88"/>
    </row>
    <row r="375" ht="15.75" customHeight="1">
      <c r="H375" s="88"/>
    </row>
    <row r="376" ht="15.75" customHeight="1">
      <c r="H376" s="88"/>
    </row>
    <row r="377" ht="15.75" customHeight="1">
      <c r="H377" s="88"/>
    </row>
    <row r="378" ht="15.75" customHeight="1">
      <c r="H378" s="88"/>
    </row>
    <row r="379" ht="15.75" customHeight="1">
      <c r="H379" s="88"/>
    </row>
    <row r="380" ht="15.75" customHeight="1">
      <c r="H380" s="88"/>
    </row>
    <row r="381" ht="15.75" customHeight="1">
      <c r="H381" s="88"/>
    </row>
    <row r="382" ht="15.75" customHeight="1">
      <c r="H382" s="88"/>
    </row>
    <row r="383" ht="15.75" customHeight="1">
      <c r="H383" s="88"/>
    </row>
    <row r="384" ht="15.75" customHeight="1">
      <c r="H384" s="88"/>
    </row>
    <row r="385" ht="15.75" customHeight="1">
      <c r="H385" s="88"/>
    </row>
    <row r="386" ht="15.75" customHeight="1">
      <c r="H386" s="88"/>
    </row>
    <row r="387" ht="15.75" customHeight="1">
      <c r="H387" s="88"/>
    </row>
    <row r="388" ht="15.75" customHeight="1">
      <c r="H388" s="88"/>
    </row>
    <row r="389" ht="15.75" customHeight="1">
      <c r="H389" s="88"/>
    </row>
    <row r="390" ht="15.75" customHeight="1">
      <c r="H390" s="88"/>
    </row>
    <row r="391" ht="15.75" customHeight="1">
      <c r="H391" s="88"/>
    </row>
    <row r="392" ht="15.75" customHeight="1">
      <c r="H392" s="88"/>
    </row>
    <row r="393" ht="15.75" customHeight="1">
      <c r="H393" s="88"/>
    </row>
    <row r="394" ht="15.75" customHeight="1">
      <c r="H394" s="88"/>
    </row>
    <row r="395" ht="15.75" customHeight="1">
      <c r="H395" s="88"/>
    </row>
    <row r="396" ht="15.75" customHeight="1">
      <c r="H396" s="88"/>
    </row>
    <row r="397" ht="15.75" customHeight="1">
      <c r="H397" s="88"/>
    </row>
    <row r="398" ht="15.75" customHeight="1">
      <c r="H398" s="88"/>
    </row>
    <row r="399" ht="15.75" customHeight="1">
      <c r="H399" s="88"/>
    </row>
    <row r="400" ht="15.75" customHeight="1">
      <c r="H400" s="88"/>
    </row>
    <row r="401" ht="15.75" customHeight="1">
      <c r="H401" s="88"/>
    </row>
    <row r="402" ht="15.75" customHeight="1">
      <c r="H402" s="88"/>
    </row>
    <row r="403" ht="15.75" customHeight="1">
      <c r="H403" s="88"/>
    </row>
    <row r="404" ht="15.75" customHeight="1">
      <c r="H404" s="88"/>
    </row>
    <row r="405" ht="15.75" customHeight="1">
      <c r="H405" s="88"/>
    </row>
    <row r="406" ht="15.75" customHeight="1">
      <c r="H406" s="88"/>
    </row>
    <row r="407" ht="15.75" customHeight="1">
      <c r="H407" s="88"/>
    </row>
    <row r="408" ht="15.75" customHeight="1">
      <c r="H408" s="88"/>
    </row>
    <row r="409" ht="15.75" customHeight="1">
      <c r="H409" s="88"/>
    </row>
    <row r="410" ht="15.75" customHeight="1">
      <c r="H410" s="88"/>
    </row>
    <row r="411" ht="15.75" customHeight="1">
      <c r="H411" s="88"/>
    </row>
    <row r="412" ht="15.75" customHeight="1">
      <c r="H412" s="88"/>
    </row>
    <row r="413" ht="15.75" customHeight="1">
      <c r="H413" s="88"/>
    </row>
    <row r="414" ht="15.75" customHeight="1">
      <c r="H414" s="88"/>
    </row>
    <row r="415" ht="15.75" customHeight="1">
      <c r="H415" s="88"/>
    </row>
    <row r="416" ht="15.75" customHeight="1">
      <c r="H416" s="88"/>
    </row>
    <row r="417" ht="15.75" customHeight="1">
      <c r="H417" s="88"/>
    </row>
    <row r="418" ht="15.75" customHeight="1">
      <c r="H418" s="88"/>
    </row>
    <row r="419" ht="15.75" customHeight="1">
      <c r="H419" s="88"/>
    </row>
    <row r="420" ht="15.75" customHeight="1">
      <c r="H420" s="88"/>
    </row>
    <row r="421" ht="15.75" customHeight="1">
      <c r="H421" s="88"/>
    </row>
    <row r="422" ht="15.75" customHeight="1">
      <c r="H422" s="88"/>
    </row>
    <row r="423" ht="15.75" customHeight="1">
      <c r="H423" s="88"/>
    </row>
    <row r="424" ht="15.75" customHeight="1">
      <c r="H424" s="88"/>
    </row>
    <row r="425" ht="15.75" customHeight="1">
      <c r="H425" s="88"/>
    </row>
    <row r="426" ht="15.75" customHeight="1">
      <c r="H426" s="88"/>
    </row>
    <row r="427" ht="15.75" customHeight="1">
      <c r="H427" s="88"/>
    </row>
    <row r="428" ht="15.75" customHeight="1">
      <c r="H428" s="88"/>
    </row>
    <row r="429" ht="15.75" customHeight="1">
      <c r="H429" s="88"/>
    </row>
    <row r="430" ht="15.75" customHeight="1">
      <c r="H430" s="88"/>
    </row>
    <row r="431" ht="15.75" customHeight="1">
      <c r="H431" s="88"/>
    </row>
    <row r="432" ht="15.75" customHeight="1">
      <c r="H432" s="88"/>
    </row>
    <row r="433" ht="15.75" customHeight="1">
      <c r="H433" s="88"/>
    </row>
    <row r="434" ht="15.75" customHeight="1">
      <c r="H434" s="88"/>
    </row>
    <row r="435" ht="15.75" customHeight="1">
      <c r="H435" s="88"/>
    </row>
    <row r="436" ht="15.75" customHeight="1">
      <c r="H436" s="88"/>
    </row>
    <row r="437" ht="15.75" customHeight="1">
      <c r="H437" s="88"/>
    </row>
    <row r="438" ht="15.75" customHeight="1">
      <c r="H438" s="88"/>
    </row>
    <row r="439" ht="15.75" customHeight="1">
      <c r="H439" s="88"/>
    </row>
    <row r="440" ht="15.75" customHeight="1">
      <c r="H440" s="88"/>
    </row>
    <row r="441" ht="15.75" customHeight="1">
      <c r="H441" s="88"/>
    </row>
    <row r="442" ht="15.75" customHeight="1">
      <c r="H442" s="88"/>
    </row>
    <row r="443" ht="15.75" customHeight="1">
      <c r="H443" s="88"/>
    </row>
    <row r="444" ht="15.75" customHeight="1">
      <c r="H444" s="88"/>
    </row>
    <row r="445" ht="15.75" customHeight="1">
      <c r="H445" s="88"/>
    </row>
    <row r="446" ht="15.75" customHeight="1">
      <c r="H446" s="88"/>
    </row>
    <row r="447" ht="15.75" customHeight="1">
      <c r="H447" s="88"/>
    </row>
    <row r="448" ht="15.75" customHeight="1">
      <c r="H448" s="88"/>
    </row>
    <row r="449" ht="15.75" customHeight="1">
      <c r="H449" s="88"/>
    </row>
    <row r="450" ht="15.75" customHeight="1">
      <c r="H450" s="88"/>
    </row>
    <row r="451" ht="15.75" customHeight="1">
      <c r="H451" s="88"/>
    </row>
    <row r="452" ht="15.75" customHeight="1">
      <c r="H452" s="88"/>
    </row>
    <row r="453" ht="15.75" customHeight="1">
      <c r="H453" s="88"/>
    </row>
    <row r="454" ht="15.75" customHeight="1">
      <c r="H454" s="88"/>
    </row>
    <row r="455" ht="15.75" customHeight="1">
      <c r="H455" s="88"/>
    </row>
    <row r="456" ht="15.75" customHeight="1">
      <c r="H456" s="88"/>
    </row>
    <row r="457" ht="15.75" customHeight="1">
      <c r="H457" s="88"/>
    </row>
    <row r="458" ht="15.75" customHeight="1">
      <c r="H458" s="88"/>
    </row>
    <row r="459" ht="15.75" customHeight="1">
      <c r="H459" s="88"/>
    </row>
    <row r="460" ht="15.75" customHeight="1">
      <c r="H460" s="88"/>
    </row>
    <row r="461" ht="15.75" customHeight="1">
      <c r="H461" s="88"/>
    </row>
    <row r="462" ht="15.75" customHeight="1">
      <c r="H462" s="88"/>
    </row>
    <row r="463" ht="15.75" customHeight="1">
      <c r="H463" s="88"/>
    </row>
    <row r="464" ht="15.75" customHeight="1">
      <c r="H464" s="88"/>
    </row>
    <row r="465" ht="15.75" customHeight="1">
      <c r="H465" s="88"/>
    </row>
    <row r="466" ht="15.75" customHeight="1">
      <c r="H466" s="88"/>
    </row>
    <row r="467" ht="15.75" customHeight="1">
      <c r="H467" s="88"/>
    </row>
    <row r="468" ht="15.75" customHeight="1">
      <c r="H468" s="88"/>
    </row>
    <row r="469" ht="15.75" customHeight="1">
      <c r="H469" s="88"/>
    </row>
    <row r="470" ht="15.75" customHeight="1">
      <c r="H470" s="88"/>
    </row>
    <row r="471" ht="15.75" customHeight="1">
      <c r="H471" s="88"/>
    </row>
    <row r="472" ht="15.75" customHeight="1">
      <c r="H472" s="88"/>
    </row>
    <row r="473" ht="15.75" customHeight="1">
      <c r="H473" s="88"/>
    </row>
    <row r="474" ht="15.75" customHeight="1">
      <c r="H474" s="88"/>
    </row>
    <row r="475" ht="15.75" customHeight="1">
      <c r="H475" s="88"/>
    </row>
    <row r="476" ht="15.75" customHeight="1">
      <c r="H476" s="88"/>
    </row>
    <row r="477" ht="15.75" customHeight="1">
      <c r="H477" s="88"/>
    </row>
    <row r="478" ht="15.75" customHeight="1">
      <c r="H478" s="88"/>
    </row>
    <row r="479" ht="15.75" customHeight="1">
      <c r="H479" s="88"/>
    </row>
    <row r="480" ht="15.75" customHeight="1">
      <c r="H480" s="88"/>
    </row>
    <row r="481" ht="15.75" customHeight="1">
      <c r="H481" s="88"/>
    </row>
    <row r="482" ht="15.75" customHeight="1">
      <c r="H482" s="88"/>
    </row>
    <row r="483" ht="15.75" customHeight="1">
      <c r="H483" s="88"/>
    </row>
    <row r="484" ht="15.75" customHeight="1">
      <c r="H484" s="88"/>
    </row>
    <row r="485" ht="15.75" customHeight="1">
      <c r="H485" s="88"/>
    </row>
    <row r="486" ht="15.75" customHeight="1">
      <c r="H486" s="88"/>
    </row>
    <row r="487" ht="15.75" customHeight="1">
      <c r="H487" s="88"/>
    </row>
    <row r="488" ht="15.75" customHeight="1">
      <c r="H488" s="88"/>
    </row>
    <row r="489" ht="15.75" customHeight="1">
      <c r="H489" s="88"/>
    </row>
    <row r="490" ht="15.75" customHeight="1">
      <c r="H490" s="88"/>
    </row>
    <row r="491" ht="15.75" customHeight="1">
      <c r="H491" s="88"/>
    </row>
    <row r="492" ht="15.75" customHeight="1">
      <c r="H492" s="88"/>
    </row>
    <row r="493" ht="15.75" customHeight="1">
      <c r="H493" s="88"/>
    </row>
    <row r="494" ht="15.75" customHeight="1">
      <c r="H494" s="88"/>
    </row>
    <row r="495" ht="15.75" customHeight="1">
      <c r="H495" s="88"/>
    </row>
    <row r="496" ht="15.75" customHeight="1">
      <c r="H496" s="88"/>
    </row>
    <row r="497" ht="15.75" customHeight="1">
      <c r="H497" s="88"/>
    </row>
    <row r="498" ht="15.75" customHeight="1">
      <c r="H498" s="88"/>
    </row>
    <row r="499" ht="15.75" customHeight="1">
      <c r="H499" s="88"/>
    </row>
    <row r="500" ht="15.75" customHeight="1">
      <c r="H500" s="88"/>
    </row>
    <row r="501" ht="15.75" customHeight="1">
      <c r="H501" s="88"/>
    </row>
    <row r="502" ht="15.75" customHeight="1">
      <c r="H502" s="88"/>
    </row>
    <row r="503" ht="15.75" customHeight="1">
      <c r="H503" s="88"/>
    </row>
    <row r="504" ht="15.75" customHeight="1">
      <c r="H504" s="88"/>
    </row>
    <row r="505" ht="15.75" customHeight="1">
      <c r="H505" s="88"/>
    </row>
    <row r="506" ht="15.75" customHeight="1">
      <c r="H506" s="88"/>
    </row>
    <row r="507" ht="15.75" customHeight="1">
      <c r="H507" s="88"/>
    </row>
    <row r="508" ht="15.75" customHeight="1">
      <c r="H508" s="88"/>
    </row>
    <row r="509" ht="15.75" customHeight="1">
      <c r="H509" s="88"/>
    </row>
    <row r="510" ht="15.75" customHeight="1">
      <c r="H510" s="88"/>
    </row>
    <row r="511" ht="15.75" customHeight="1">
      <c r="H511" s="88"/>
    </row>
    <row r="512" ht="15.75" customHeight="1">
      <c r="H512" s="88"/>
    </row>
    <row r="513" ht="15.75" customHeight="1">
      <c r="H513" s="88"/>
    </row>
    <row r="514" ht="15.75" customHeight="1">
      <c r="H514" s="88"/>
    </row>
    <row r="515" ht="15.75" customHeight="1">
      <c r="H515" s="88"/>
    </row>
    <row r="516" ht="15.75" customHeight="1">
      <c r="H516" s="88"/>
    </row>
    <row r="517" ht="15.75" customHeight="1">
      <c r="H517" s="88"/>
    </row>
    <row r="518" ht="15.75" customHeight="1">
      <c r="H518" s="88"/>
    </row>
    <row r="519" ht="15.75" customHeight="1">
      <c r="H519" s="88"/>
    </row>
    <row r="520" ht="15.75" customHeight="1">
      <c r="H520" s="88"/>
    </row>
    <row r="521" ht="15.75" customHeight="1">
      <c r="H521" s="88"/>
    </row>
    <row r="522" ht="15.75" customHeight="1">
      <c r="H522" s="88"/>
    </row>
    <row r="523" ht="15.75" customHeight="1">
      <c r="H523" s="88"/>
    </row>
    <row r="524" ht="15.75" customHeight="1">
      <c r="H524" s="88"/>
    </row>
    <row r="525" ht="15.75" customHeight="1">
      <c r="H525" s="88"/>
    </row>
    <row r="526" ht="15.75" customHeight="1">
      <c r="H526" s="88"/>
    </row>
    <row r="527" ht="15.75" customHeight="1">
      <c r="H527" s="88"/>
    </row>
    <row r="528" ht="15.75" customHeight="1">
      <c r="H528" s="88"/>
    </row>
    <row r="529" ht="15.75" customHeight="1">
      <c r="H529" s="88"/>
    </row>
    <row r="530" ht="15.75" customHeight="1">
      <c r="H530" s="88"/>
    </row>
    <row r="531" ht="15.75" customHeight="1">
      <c r="H531" s="88"/>
    </row>
    <row r="532" ht="15.75" customHeight="1">
      <c r="H532" s="88"/>
    </row>
    <row r="533" ht="15.75" customHeight="1">
      <c r="H533" s="88"/>
    </row>
    <row r="534" ht="15.75" customHeight="1">
      <c r="H534" s="88"/>
    </row>
    <row r="535" ht="15.75" customHeight="1">
      <c r="H535" s="88"/>
    </row>
    <row r="536" ht="15.75" customHeight="1">
      <c r="H536" s="88"/>
    </row>
    <row r="537" ht="15.75" customHeight="1">
      <c r="H537" s="88"/>
    </row>
    <row r="538" ht="15.75" customHeight="1">
      <c r="H538" s="88"/>
    </row>
    <row r="539" ht="15.75" customHeight="1">
      <c r="H539" s="88"/>
    </row>
    <row r="540" ht="15.75" customHeight="1">
      <c r="H540" s="88"/>
    </row>
    <row r="541" ht="15.75" customHeight="1">
      <c r="H541" s="88"/>
    </row>
    <row r="542" ht="15.75" customHeight="1">
      <c r="H542" s="88"/>
    </row>
    <row r="543" ht="15.75" customHeight="1">
      <c r="H543" s="88"/>
    </row>
    <row r="544" ht="15.75" customHeight="1">
      <c r="H544" s="88"/>
    </row>
    <row r="545" ht="15.75" customHeight="1">
      <c r="H545" s="88"/>
    </row>
    <row r="546" ht="15.75" customHeight="1">
      <c r="H546" s="88"/>
    </row>
    <row r="547" ht="15.75" customHeight="1">
      <c r="H547" s="88"/>
    </row>
    <row r="548" ht="15.75" customHeight="1">
      <c r="H548" s="88"/>
    </row>
    <row r="549" ht="15.75" customHeight="1">
      <c r="H549" s="88"/>
    </row>
    <row r="550" ht="15.75" customHeight="1">
      <c r="H550" s="88"/>
    </row>
    <row r="551" ht="15.75" customHeight="1">
      <c r="H551" s="88"/>
    </row>
    <row r="552" ht="15.75" customHeight="1">
      <c r="H552" s="88"/>
    </row>
    <row r="553" ht="15.75" customHeight="1">
      <c r="H553" s="88"/>
    </row>
    <row r="554" ht="15.75" customHeight="1">
      <c r="H554" s="88"/>
    </row>
    <row r="555" ht="15.75" customHeight="1">
      <c r="H555" s="88"/>
    </row>
    <row r="556" ht="15.75" customHeight="1">
      <c r="H556" s="88"/>
    </row>
    <row r="557" ht="15.75" customHeight="1">
      <c r="H557" s="88"/>
    </row>
    <row r="558" ht="15.75" customHeight="1">
      <c r="H558" s="88"/>
    </row>
    <row r="559" ht="15.75" customHeight="1">
      <c r="H559" s="88"/>
    </row>
    <row r="560" ht="15.75" customHeight="1">
      <c r="H560" s="88"/>
    </row>
    <row r="561" ht="15.75" customHeight="1">
      <c r="H561" s="88"/>
    </row>
    <row r="562" ht="15.75" customHeight="1">
      <c r="H562" s="88"/>
    </row>
    <row r="563" ht="15.75" customHeight="1">
      <c r="H563" s="88"/>
    </row>
    <row r="564" ht="15.75" customHeight="1">
      <c r="H564" s="88"/>
    </row>
    <row r="565" ht="15.75" customHeight="1">
      <c r="H565" s="88"/>
    </row>
    <row r="566" ht="15.75" customHeight="1">
      <c r="H566" s="88"/>
    </row>
    <row r="567" ht="15.75" customHeight="1">
      <c r="H567" s="88"/>
    </row>
    <row r="568" ht="15.75" customHeight="1">
      <c r="H568" s="88"/>
    </row>
    <row r="569" ht="15.75" customHeight="1">
      <c r="H569" s="88"/>
    </row>
    <row r="570" ht="15.75" customHeight="1">
      <c r="H570" s="88"/>
    </row>
    <row r="571" ht="15.75" customHeight="1">
      <c r="H571" s="88"/>
    </row>
    <row r="572" ht="15.75" customHeight="1">
      <c r="H572" s="88"/>
    </row>
    <row r="573" ht="15.75" customHeight="1">
      <c r="H573" s="88"/>
    </row>
    <row r="574" ht="15.75" customHeight="1">
      <c r="H574" s="88"/>
    </row>
    <row r="575" ht="15.75" customHeight="1">
      <c r="H575" s="88"/>
    </row>
    <row r="576" ht="15.75" customHeight="1">
      <c r="H576" s="88"/>
    </row>
    <row r="577" ht="15.75" customHeight="1">
      <c r="H577" s="88"/>
    </row>
    <row r="578" ht="15.75" customHeight="1">
      <c r="H578" s="88"/>
    </row>
    <row r="579" ht="15.75" customHeight="1">
      <c r="H579" s="88"/>
    </row>
    <row r="580" ht="15.75" customHeight="1">
      <c r="H580" s="88"/>
    </row>
    <row r="581" ht="15.75" customHeight="1">
      <c r="H581" s="88"/>
    </row>
    <row r="582" ht="15.75" customHeight="1">
      <c r="H582" s="88"/>
    </row>
    <row r="583" ht="15.75" customHeight="1">
      <c r="H583" s="88"/>
    </row>
    <row r="584" ht="15.75" customHeight="1">
      <c r="H584" s="88"/>
    </row>
    <row r="585" ht="15.75" customHeight="1">
      <c r="H585" s="88"/>
    </row>
    <row r="586" ht="15.75" customHeight="1">
      <c r="H586" s="88"/>
    </row>
    <row r="587" ht="15.75" customHeight="1">
      <c r="H587" s="88"/>
    </row>
    <row r="588" ht="15.75" customHeight="1">
      <c r="H588" s="88"/>
    </row>
    <row r="589" ht="15.75" customHeight="1">
      <c r="H589" s="88"/>
    </row>
    <row r="590" ht="15.75" customHeight="1">
      <c r="H590" s="88"/>
    </row>
    <row r="591" ht="15.75" customHeight="1">
      <c r="H591" s="88"/>
    </row>
    <row r="592" ht="15.75" customHeight="1">
      <c r="H592" s="88"/>
    </row>
    <row r="593" ht="15.75" customHeight="1">
      <c r="H593" s="88"/>
    </row>
    <row r="594" ht="15.75" customHeight="1">
      <c r="H594" s="88"/>
    </row>
    <row r="595" ht="15.75" customHeight="1">
      <c r="H595" s="88"/>
    </row>
    <row r="596" ht="15.75" customHeight="1">
      <c r="H596" s="88"/>
    </row>
    <row r="597" ht="15.75" customHeight="1">
      <c r="H597" s="88"/>
    </row>
    <row r="598" ht="15.75" customHeight="1">
      <c r="H598" s="88"/>
    </row>
    <row r="599" ht="15.75" customHeight="1">
      <c r="H599" s="88"/>
    </row>
    <row r="600" ht="15.75" customHeight="1">
      <c r="H600" s="88"/>
    </row>
    <row r="601" ht="15.75" customHeight="1">
      <c r="H601" s="88"/>
    </row>
    <row r="602" ht="15.75" customHeight="1">
      <c r="H602" s="88"/>
    </row>
    <row r="603" ht="15.75" customHeight="1">
      <c r="H603" s="88"/>
    </row>
    <row r="604" ht="15.75" customHeight="1">
      <c r="H604" s="88"/>
    </row>
    <row r="605" ht="15.75" customHeight="1">
      <c r="H605" s="88"/>
    </row>
    <row r="606" ht="15.75" customHeight="1">
      <c r="H606" s="88"/>
    </row>
    <row r="607" ht="15.75" customHeight="1">
      <c r="H607" s="88"/>
    </row>
    <row r="608" ht="15.75" customHeight="1">
      <c r="H608" s="88"/>
    </row>
    <row r="609" ht="15.75" customHeight="1">
      <c r="H609" s="88"/>
    </row>
    <row r="610" ht="15.75" customHeight="1">
      <c r="H610" s="88"/>
    </row>
    <row r="611" ht="15.75" customHeight="1">
      <c r="H611" s="88"/>
    </row>
    <row r="612" ht="15.75" customHeight="1">
      <c r="H612" s="88"/>
    </row>
    <row r="613" ht="15.75" customHeight="1">
      <c r="H613" s="88"/>
    </row>
    <row r="614" ht="15.75" customHeight="1">
      <c r="H614" s="88"/>
    </row>
    <row r="615" ht="15.75" customHeight="1">
      <c r="H615" s="88"/>
    </row>
    <row r="616" ht="15.75" customHeight="1">
      <c r="H616" s="88"/>
    </row>
    <row r="617" ht="15.75" customHeight="1">
      <c r="H617" s="88"/>
    </row>
    <row r="618" ht="15.75" customHeight="1">
      <c r="H618" s="88"/>
    </row>
    <row r="619" ht="15.75" customHeight="1">
      <c r="H619" s="88"/>
    </row>
    <row r="620" ht="15.75" customHeight="1">
      <c r="H620" s="88"/>
    </row>
    <row r="621" ht="15.75" customHeight="1">
      <c r="H621" s="88"/>
    </row>
    <row r="622" ht="15.75" customHeight="1">
      <c r="H622" s="88"/>
    </row>
    <row r="623" ht="15.75" customHeight="1">
      <c r="H623" s="88"/>
    </row>
    <row r="624" ht="15.75" customHeight="1">
      <c r="H624" s="88"/>
    </row>
    <row r="625" ht="15.75" customHeight="1">
      <c r="H625" s="88"/>
    </row>
    <row r="626" ht="15.75" customHeight="1">
      <c r="H626" s="88"/>
    </row>
    <row r="627" ht="15.75" customHeight="1">
      <c r="H627" s="88"/>
    </row>
    <row r="628" ht="15.75" customHeight="1">
      <c r="H628" s="88"/>
    </row>
    <row r="629" ht="15.75" customHeight="1">
      <c r="H629" s="88"/>
    </row>
    <row r="630" ht="15.75" customHeight="1">
      <c r="H630" s="88"/>
    </row>
    <row r="631" ht="15.75" customHeight="1">
      <c r="H631" s="88"/>
    </row>
    <row r="632" ht="15.75" customHeight="1">
      <c r="H632" s="88"/>
    </row>
    <row r="633" ht="15.75" customHeight="1">
      <c r="H633" s="88"/>
    </row>
    <row r="634" ht="15.75" customHeight="1">
      <c r="H634" s="88"/>
    </row>
    <row r="635" ht="15.75" customHeight="1">
      <c r="H635" s="88"/>
    </row>
    <row r="636" ht="15.75" customHeight="1">
      <c r="H636" s="88"/>
    </row>
    <row r="637" ht="15.75" customHeight="1">
      <c r="H637" s="88"/>
    </row>
    <row r="638" ht="15.75" customHeight="1">
      <c r="H638" s="88"/>
    </row>
    <row r="639" ht="15.75" customHeight="1">
      <c r="H639" s="88"/>
    </row>
    <row r="640" ht="15.75" customHeight="1">
      <c r="H640" s="88"/>
    </row>
    <row r="641" ht="15.75" customHeight="1">
      <c r="H641" s="88"/>
    </row>
    <row r="642" ht="15.75" customHeight="1">
      <c r="H642" s="88"/>
    </row>
    <row r="643" ht="15.75" customHeight="1">
      <c r="H643" s="88"/>
    </row>
    <row r="644" ht="15.75" customHeight="1">
      <c r="H644" s="88"/>
    </row>
    <row r="645" ht="15.75" customHeight="1">
      <c r="H645" s="88"/>
    </row>
    <row r="646" ht="15.75" customHeight="1">
      <c r="H646" s="88"/>
    </row>
    <row r="647" ht="15.75" customHeight="1">
      <c r="H647" s="88"/>
    </row>
    <row r="648" ht="15.75" customHeight="1">
      <c r="H648" s="88"/>
    </row>
    <row r="649" ht="15.75" customHeight="1">
      <c r="H649" s="88"/>
    </row>
    <row r="650" ht="15.75" customHeight="1">
      <c r="H650" s="88"/>
    </row>
    <row r="651" ht="15.75" customHeight="1">
      <c r="H651" s="88"/>
    </row>
    <row r="652" ht="15.75" customHeight="1">
      <c r="H652" s="88"/>
    </row>
    <row r="653" ht="15.75" customHeight="1">
      <c r="H653" s="88"/>
    </row>
    <row r="654" ht="15.75" customHeight="1">
      <c r="H654" s="88"/>
    </row>
    <row r="655" ht="15.75" customHeight="1">
      <c r="H655" s="88"/>
    </row>
    <row r="656" ht="15.75" customHeight="1">
      <c r="H656" s="88"/>
    </row>
    <row r="657" ht="15.75" customHeight="1">
      <c r="H657" s="88"/>
    </row>
    <row r="658" ht="15.75" customHeight="1">
      <c r="H658" s="88"/>
    </row>
    <row r="659" ht="15.75" customHeight="1">
      <c r="H659" s="88"/>
    </row>
    <row r="660" ht="15.75" customHeight="1">
      <c r="H660" s="88"/>
    </row>
    <row r="661" ht="15.75" customHeight="1">
      <c r="H661" s="88"/>
    </row>
    <row r="662" ht="15.75" customHeight="1">
      <c r="H662" s="88"/>
    </row>
    <row r="663" ht="15.75" customHeight="1">
      <c r="H663" s="88"/>
    </row>
    <row r="664" ht="15.75" customHeight="1">
      <c r="H664" s="88"/>
    </row>
    <row r="665" ht="15.75" customHeight="1">
      <c r="H665" s="88"/>
    </row>
    <row r="666" ht="15.75" customHeight="1">
      <c r="H666" s="88"/>
    </row>
    <row r="667" ht="15.75" customHeight="1">
      <c r="H667" s="88"/>
    </row>
    <row r="668" ht="15.75" customHeight="1">
      <c r="H668" s="88"/>
    </row>
    <row r="669" ht="15.75" customHeight="1">
      <c r="H669" s="88"/>
    </row>
    <row r="670" ht="15.75" customHeight="1">
      <c r="H670" s="88"/>
    </row>
    <row r="671" ht="15.75" customHeight="1">
      <c r="H671" s="88"/>
    </row>
    <row r="672" ht="15.75" customHeight="1">
      <c r="H672" s="88"/>
    </row>
    <row r="673" ht="15.75" customHeight="1">
      <c r="H673" s="88"/>
    </row>
    <row r="674" ht="15.75" customHeight="1">
      <c r="H674" s="88"/>
    </row>
    <row r="675" ht="15.75" customHeight="1">
      <c r="H675" s="88"/>
    </row>
    <row r="676" ht="15.75" customHeight="1">
      <c r="H676" s="88"/>
    </row>
    <row r="677" ht="15.75" customHeight="1">
      <c r="H677" s="88"/>
    </row>
    <row r="678" ht="15.75" customHeight="1">
      <c r="H678" s="88"/>
    </row>
    <row r="679" ht="15.75" customHeight="1">
      <c r="H679" s="88"/>
    </row>
    <row r="680" ht="15.75" customHeight="1">
      <c r="H680" s="88"/>
    </row>
    <row r="681" ht="15.75" customHeight="1">
      <c r="H681" s="88"/>
    </row>
    <row r="682" ht="15.75" customHeight="1">
      <c r="H682" s="88"/>
    </row>
    <row r="683" ht="15.75" customHeight="1">
      <c r="H683" s="88"/>
    </row>
    <row r="684" ht="15.75" customHeight="1">
      <c r="H684" s="88"/>
    </row>
    <row r="685" ht="15.75" customHeight="1">
      <c r="H685" s="88"/>
    </row>
    <row r="686" ht="15.75" customHeight="1">
      <c r="H686" s="88"/>
    </row>
    <row r="687" ht="15.75" customHeight="1">
      <c r="H687" s="88"/>
    </row>
    <row r="688" ht="15.75" customHeight="1">
      <c r="H688" s="88"/>
    </row>
    <row r="689" ht="15.75" customHeight="1">
      <c r="H689" s="88"/>
    </row>
    <row r="690" ht="15.75" customHeight="1">
      <c r="H690" s="88"/>
    </row>
    <row r="691" ht="15.75" customHeight="1">
      <c r="H691" s="88"/>
    </row>
    <row r="692" ht="15.75" customHeight="1">
      <c r="H692" s="88"/>
    </row>
    <row r="693" ht="15.75" customHeight="1">
      <c r="H693" s="88"/>
    </row>
    <row r="694" ht="15.75" customHeight="1">
      <c r="H694" s="88"/>
    </row>
    <row r="695" ht="15.75" customHeight="1">
      <c r="H695" s="88"/>
    </row>
    <row r="696" ht="15.75" customHeight="1">
      <c r="H696" s="88"/>
    </row>
    <row r="697" ht="15.75" customHeight="1">
      <c r="H697" s="88"/>
    </row>
    <row r="698" ht="15.75" customHeight="1">
      <c r="H698" s="88"/>
    </row>
    <row r="699" ht="15.75" customHeight="1">
      <c r="H699" s="88"/>
    </row>
    <row r="700" ht="15.75" customHeight="1">
      <c r="H700" s="88"/>
    </row>
    <row r="701" ht="15.75" customHeight="1">
      <c r="H701" s="88"/>
    </row>
    <row r="702" ht="15.75" customHeight="1">
      <c r="H702" s="88"/>
    </row>
    <row r="703" ht="15.75" customHeight="1">
      <c r="H703" s="88"/>
    </row>
    <row r="704" ht="15.75" customHeight="1">
      <c r="H704" s="88"/>
    </row>
    <row r="705" ht="15.75" customHeight="1">
      <c r="H705" s="88"/>
    </row>
    <row r="706" ht="15.75" customHeight="1">
      <c r="H706" s="88"/>
    </row>
    <row r="707" ht="15.75" customHeight="1">
      <c r="H707" s="88"/>
    </row>
    <row r="708" ht="15.75" customHeight="1">
      <c r="H708" s="88"/>
    </row>
    <row r="709" ht="15.75" customHeight="1">
      <c r="H709" s="88"/>
    </row>
    <row r="710" ht="15.75" customHeight="1">
      <c r="H710" s="88"/>
    </row>
    <row r="711" ht="15.75" customHeight="1">
      <c r="H711" s="88"/>
    </row>
    <row r="712" ht="15.75" customHeight="1">
      <c r="H712" s="88"/>
    </row>
    <row r="713" ht="15.75" customHeight="1">
      <c r="H713" s="88"/>
    </row>
    <row r="714" ht="15.75" customHeight="1">
      <c r="H714" s="88"/>
    </row>
    <row r="715" ht="15.75" customHeight="1">
      <c r="H715" s="88"/>
    </row>
    <row r="716" ht="15.75" customHeight="1">
      <c r="H716" s="88"/>
    </row>
    <row r="717" ht="15.75" customHeight="1">
      <c r="H717" s="88"/>
    </row>
    <row r="718" ht="15.75" customHeight="1">
      <c r="H718" s="88"/>
    </row>
    <row r="719" ht="15.75" customHeight="1">
      <c r="H719" s="88"/>
    </row>
    <row r="720" ht="15.75" customHeight="1">
      <c r="H720" s="88"/>
    </row>
    <row r="721" ht="15.75" customHeight="1">
      <c r="H721" s="88"/>
    </row>
    <row r="722" ht="15.75" customHeight="1">
      <c r="H722" s="88"/>
    </row>
    <row r="723" ht="15.75" customHeight="1">
      <c r="H723" s="88"/>
    </row>
    <row r="724" ht="15.75" customHeight="1">
      <c r="H724" s="88"/>
    </row>
    <row r="725" ht="15.75" customHeight="1">
      <c r="H725" s="88"/>
    </row>
    <row r="726" ht="15.75" customHeight="1">
      <c r="H726" s="88"/>
    </row>
    <row r="727" ht="15.75" customHeight="1">
      <c r="H727" s="88"/>
    </row>
    <row r="728" ht="15.75" customHeight="1">
      <c r="H728" s="88"/>
    </row>
    <row r="729" ht="15.75" customHeight="1">
      <c r="H729" s="88"/>
    </row>
    <row r="730" ht="15.75" customHeight="1">
      <c r="H730" s="88"/>
    </row>
    <row r="731" ht="15.75" customHeight="1">
      <c r="H731" s="88"/>
    </row>
    <row r="732" ht="15.75" customHeight="1">
      <c r="H732" s="88"/>
    </row>
    <row r="733" ht="15.75" customHeight="1">
      <c r="H733" s="88"/>
    </row>
    <row r="734" ht="15.75" customHeight="1">
      <c r="H734" s="88"/>
    </row>
    <row r="735" ht="15.75" customHeight="1">
      <c r="H735" s="88"/>
    </row>
    <row r="736" ht="15.75" customHeight="1">
      <c r="H736" s="88"/>
    </row>
    <row r="737" ht="15.75" customHeight="1">
      <c r="H737" s="88"/>
    </row>
    <row r="738" ht="15.75" customHeight="1">
      <c r="H738" s="88"/>
    </row>
    <row r="739" ht="15.75" customHeight="1">
      <c r="H739" s="88"/>
    </row>
    <row r="740" ht="15.75" customHeight="1">
      <c r="H740" s="88"/>
    </row>
    <row r="741" ht="15.75" customHeight="1">
      <c r="H741" s="88"/>
    </row>
    <row r="742" ht="15.75" customHeight="1">
      <c r="H742" s="88"/>
    </row>
    <row r="743" ht="15.75" customHeight="1">
      <c r="H743" s="88"/>
    </row>
    <row r="744" ht="15.75" customHeight="1">
      <c r="H744" s="88"/>
    </row>
    <row r="745" ht="15.75" customHeight="1">
      <c r="H745" s="88"/>
    </row>
    <row r="746" ht="15.75" customHeight="1">
      <c r="H746" s="88"/>
    </row>
    <row r="747" ht="15.75" customHeight="1">
      <c r="H747" s="88"/>
    </row>
    <row r="748" ht="15.75" customHeight="1">
      <c r="H748" s="88"/>
    </row>
    <row r="749" ht="15.75" customHeight="1">
      <c r="H749" s="88"/>
    </row>
    <row r="750" ht="15.75" customHeight="1">
      <c r="H750" s="88"/>
    </row>
    <row r="751" ht="15.75" customHeight="1">
      <c r="H751" s="88"/>
    </row>
    <row r="752" ht="15.75" customHeight="1">
      <c r="H752" s="88"/>
    </row>
    <row r="753" ht="15.75" customHeight="1">
      <c r="H753" s="88"/>
    </row>
    <row r="754" ht="15.75" customHeight="1">
      <c r="H754" s="88"/>
    </row>
    <row r="755" ht="15.75" customHeight="1">
      <c r="H755" s="88"/>
    </row>
    <row r="756" ht="15.75" customHeight="1">
      <c r="H756" s="88"/>
    </row>
    <row r="757" ht="15.75" customHeight="1">
      <c r="H757" s="88"/>
    </row>
    <row r="758" ht="15.75" customHeight="1">
      <c r="H758" s="88"/>
    </row>
    <row r="759" ht="15.75" customHeight="1">
      <c r="H759" s="88"/>
    </row>
    <row r="760" ht="15.75" customHeight="1">
      <c r="H760" s="88"/>
    </row>
    <row r="761" ht="15.75" customHeight="1">
      <c r="H761" s="88"/>
    </row>
    <row r="762" ht="15.75" customHeight="1">
      <c r="H762" s="88"/>
    </row>
    <row r="763" ht="15.75" customHeight="1">
      <c r="H763" s="88"/>
    </row>
    <row r="764" ht="15.75" customHeight="1">
      <c r="H764" s="88"/>
    </row>
    <row r="765" ht="15.75" customHeight="1">
      <c r="H765" s="88"/>
    </row>
    <row r="766" ht="15.75" customHeight="1">
      <c r="H766" s="88"/>
    </row>
    <row r="767" ht="15.75" customHeight="1">
      <c r="H767" s="88"/>
    </row>
    <row r="768" ht="15.75" customHeight="1">
      <c r="H768" s="88"/>
    </row>
    <row r="769" ht="15.75" customHeight="1">
      <c r="H769" s="88"/>
    </row>
    <row r="770" ht="15.75" customHeight="1">
      <c r="H770" s="88"/>
    </row>
    <row r="771" ht="15.75" customHeight="1">
      <c r="H771" s="88"/>
    </row>
    <row r="772" ht="15.75" customHeight="1">
      <c r="H772" s="88"/>
    </row>
    <row r="773" ht="15.75" customHeight="1">
      <c r="H773" s="88"/>
    </row>
    <row r="774" ht="15.75" customHeight="1">
      <c r="H774" s="88"/>
    </row>
    <row r="775" ht="15.75" customHeight="1">
      <c r="H775" s="88"/>
    </row>
    <row r="776" ht="15.75" customHeight="1">
      <c r="H776" s="88"/>
    </row>
    <row r="777" ht="15.75" customHeight="1">
      <c r="H777" s="88"/>
    </row>
    <row r="778" ht="15.75" customHeight="1">
      <c r="H778" s="88"/>
    </row>
    <row r="779" ht="15.75" customHeight="1">
      <c r="H779" s="88"/>
    </row>
    <row r="780" ht="15.75" customHeight="1">
      <c r="H780" s="88"/>
    </row>
    <row r="781" ht="15.75" customHeight="1">
      <c r="H781" s="88"/>
    </row>
    <row r="782" ht="15.75" customHeight="1">
      <c r="H782" s="88"/>
    </row>
    <row r="783" ht="15.75" customHeight="1">
      <c r="H783" s="88"/>
    </row>
    <row r="784" ht="15.75" customHeight="1">
      <c r="H784" s="88"/>
    </row>
    <row r="785" ht="15.75" customHeight="1">
      <c r="H785" s="88"/>
    </row>
    <row r="786" ht="15.75" customHeight="1">
      <c r="H786" s="88"/>
    </row>
    <row r="787" ht="15.75" customHeight="1">
      <c r="H787" s="88"/>
    </row>
    <row r="788" ht="15.75" customHeight="1">
      <c r="H788" s="88"/>
    </row>
    <row r="789" ht="15.75" customHeight="1">
      <c r="H789" s="88"/>
    </row>
    <row r="790" ht="15.75" customHeight="1">
      <c r="H790" s="88"/>
    </row>
    <row r="791" ht="15.75" customHeight="1">
      <c r="H791" s="88"/>
    </row>
    <row r="792" ht="15.75" customHeight="1">
      <c r="H792" s="88"/>
    </row>
    <row r="793" ht="15.75" customHeight="1">
      <c r="H793" s="88"/>
    </row>
    <row r="794" ht="15.75" customHeight="1">
      <c r="H794" s="88"/>
    </row>
    <row r="795" ht="15.75" customHeight="1">
      <c r="H795" s="88"/>
    </row>
    <row r="796" ht="15.75" customHeight="1">
      <c r="H796" s="88"/>
    </row>
    <row r="797" ht="15.75" customHeight="1">
      <c r="H797" s="88"/>
    </row>
    <row r="798" ht="15.75" customHeight="1">
      <c r="H798" s="88"/>
    </row>
    <row r="799" ht="15.75" customHeight="1">
      <c r="H799" s="88"/>
    </row>
    <row r="800" ht="15.75" customHeight="1">
      <c r="H800" s="88"/>
    </row>
    <row r="801" ht="15.75" customHeight="1">
      <c r="H801" s="88"/>
    </row>
    <row r="802" ht="15.75" customHeight="1">
      <c r="H802" s="88"/>
    </row>
    <row r="803" ht="15.75" customHeight="1">
      <c r="H803" s="88"/>
    </row>
    <row r="804" ht="15.75" customHeight="1">
      <c r="H804" s="88"/>
    </row>
    <row r="805" ht="15.75" customHeight="1">
      <c r="H805" s="88"/>
    </row>
    <row r="806" ht="15.75" customHeight="1">
      <c r="H806" s="88"/>
    </row>
    <row r="807" ht="15.75" customHeight="1">
      <c r="H807" s="88"/>
    </row>
    <row r="808" ht="15.75" customHeight="1">
      <c r="H808" s="88"/>
    </row>
    <row r="809" ht="15.75" customHeight="1">
      <c r="H809" s="88"/>
    </row>
    <row r="810" ht="15.75" customHeight="1">
      <c r="H810" s="88"/>
    </row>
    <row r="811" ht="15.75" customHeight="1">
      <c r="H811" s="88"/>
    </row>
    <row r="812" ht="15.75" customHeight="1">
      <c r="H812" s="88"/>
    </row>
    <row r="813" ht="15.75" customHeight="1">
      <c r="H813" s="88"/>
    </row>
    <row r="814" ht="15.75" customHeight="1">
      <c r="H814" s="88"/>
    </row>
    <row r="815" ht="15.75" customHeight="1">
      <c r="H815" s="88"/>
    </row>
    <row r="816" ht="15.75" customHeight="1">
      <c r="H816" s="88"/>
    </row>
    <row r="817" ht="15.75" customHeight="1">
      <c r="H817" s="88"/>
    </row>
    <row r="818" ht="15.75" customHeight="1">
      <c r="H818" s="88"/>
    </row>
    <row r="819" ht="15.75" customHeight="1">
      <c r="H819" s="88"/>
    </row>
    <row r="820" ht="15.75" customHeight="1">
      <c r="H820" s="88"/>
    </row>
    <row r="821" ht="15.75" customHeight="1">
      <c r="H821" s="88"/>
    </row>
    <row r="822" ht="15.75" customHeight="1">
      <c r="H822" s="88"/>
    </row>
    <row r="823" ht="15.75" customHeight="1">
      <c r="H823" s="88"/>
    </row>
    <row r="824" ht="15.75" customHeight="1">
      <c r="H824" s="88"/>
    </row>
    <row r="825" ht="15.75" customHeight="1">
      <c r="H825" s="88"/>
    </row>
    <row r="826" ht="15.75" customHeight="1">
      <c r="H826" s="88"/>
    </row>
    <row r="827" ht="15.75" customHeight="1">
      <c r="H827" s="88"/>
    </row>
    <row r="828" ht="15.75" customHeight="1">
      <c r="H828" s="88"/>
    </row>
    <row r="829" ht="15.75" customHeight="1">
      <c r="H829" s="88"/>
    </row>
    <row r="830" ht="15.75" customHeight="1">
      <c r="H830" s="88"/>
    </row>
    <row r="831" ht="15.75" customHeight="1">
      <c r="H831" s="88"/>
    </row>
    <row r="832" ht="15.75" customHeight="1">
      <c r="H832" s="88"/>
    </row>
    <row r="833" ht="15.75" customHeight="1">
      <c r="H833" s="88"/>
    </row>
    <row r="834" ht="15.75" customHeight="1">
      <c r="H834" s="88"/>
    </row>
    <row r="835" ht="15.75" customHeight="1">
      <c r="H835" s="88"/>
    </row>
    <row r="836" ht="15.75" customHeight="1">
      <c r="H836" s="88"/>
    </row>
    <row r="837" ht="15.75" customHeight="1">
      <c r="H837" s="88"/>
    </row>
    <row r="838" ht="15.75" customHeight="1">
      <c r="H838" s="88"/>
    </row>
    <row r="839" ht="15.75" customHeight="1">
      <c r="H839" s="88"/>
    </row>
    <row r="840" ht="15.75" customHeight="1">
      <c r="H840" s="88"/>
    </row>
    <row r="841" ht="15.75" customHeight="1">
      <c r="H841" s="88"/>
    </row>
    <row r="842" ht="15.75" customHeight="1">
      <c r="H842" s="88"/>
    </row>
    <row r="843" ht="15.75" customHeight="1">
      <c r="H843" s="88"/>
    </row>
    <row r="844" ht="15.75" customHeight="1">
      <c r="H844" s="88"/>
    </row>
    <row r="845" ht="15.75" customHeight="1">
      <c r="H845" s="88"/>
    </row>
    <row r="846" ht="15.75" customHeight="1">
      <c r="H846" s="88"/>
    </row>
    <row r="847" ht="15.75" customHeight="1">
      <c r="H847" s="88"/>
    </row>
    <row r="848" ht="15.75" customHeight="1">
      <c r="H848" s="88"/>
    </row>
    <row r="849" ht="15.75" customHeight="1">
      <c r="H849" s="88"/>
    </row>
    <row r="850" ht="15.75" customHeight="1">
      <c r="H850" s="88"/>
    </row>
    <row r="851" ht="15.75" customHeight="1">
      <c r="H851" s="88"/>
    </row>
    <row r="852" ht="15.75" customHeight="1">
      <c r="H852" s="88"/>
    </row>
    <row r="853" ht="15.75" customHeight="1">
      <c r="H853" s="88"/>
    </row>
    <row r="854" ht="15.75" customHeight="1">
      <c r="H854" s="88"/>
    </row>
    <row r="855" ht="15.75" customHeight="1">
      <c r="H855" s="88"/>
    </row>
    <row r="856" ht="15.75" customHeight="1">
      <c r="H856" s="88"/>
    </row>
    <row r="857" ht="15.75" customHeight="1">
      <c r="H857" s="88"/>
    </row>
    <row r="858" ht="15.75" customHeight="1">
      <c r="H858" s="88"/>
    </row>
    <row r="859" ht="15.75" customHeight="1">
      <c r="H859" s="88"/>
    </row>
    <row r="860" ht="15.75" customHeight="1">
      <c r="H860" s="88"/>
    </row>
    <row r="861" ht="15.75" customHeight="1">
      <c r="H861" s="88"/>
    </row>
    <row r="862" ht="15.75" customHeight="1">
      <c r="H862" s="88"/>
    </row>
    <row r="863" ht="15.75" customHeight="1">
      <c r="H863" s="88"/>
    </row>
    <row r="864" ht="15.75" customHeight="1">
      <c r="H864" s="88"/>
    </row>
    <row r="865" ht="15.75" customHeight="1">
      <c r="H865" s="88"/>
    </row>
    <row r="866" ht="15.75" customHeight="1">
      <c r="H866" s="88"/>
    </row>
    <row r="867" ht="15.75" customHeight="1">
      <c r="H867" s="88"/>
    </row>
    <row r="868" ht="15.75" customHeight="1">
      <c r="H868" s="88"/>
    </row>
    <row r="869" ht="15.75" customHeight="1">
      <c r="H869" s="88"/>
    </row>
    <row r="870" ht="15.75" customHeight="1">
      <c r="H870" s="88"/>
    </row>
    <row r="871" ht="15.75" customHeight="1">
      <c r="H871" s="88"/>
    </row>
    <row r="872" ht="15.75" customHeight="1">
      <c r="H872" s="88"/>
    </row>
    <row r="873" ht="15.75" customHeight="1">
      <c r="H873" s="88"/>
    </row>
    <row r="874" ht="15.75" customHeight="1">
      <c r="H874" s="88"/>
    </row>
    <row r="875" ht="15.75" customHeight="1">
      <c r="H875" s="88"/>
    </row>
    <row r="876" ht="15.75" customHeight="1">
      <c r="H876" s="88"/>
    </row>
    <row r="877" ht="15.75" customHeight="1">
      <c r="H877" s="88"/>
    </row>
    <row r="878" ht="15.75" customHeight="1">
      <c r="H878" s="88"/>
    </row>
    <row r="879" ht="15.75" customHeight="1">
      <c r="H879" s="88"/>
    </row>
    <row r="880" ht="15.75" customHeight="1">
      <c r="H880" s="88"/>
    </row>
    <row r="881" ht="15.75" customHeight="1">
      <c r="H881" s="88"/>
    </row>
    <row r="882" ht="15.75" customHeight="1">
      <c r="H882" s="88"/>
    </row>
    <row r="883" ht="15.75" customHeight="1">
      <c r="H883" s="88"/>
    </row>
    <row r="884" ht="15.75" customHeight="1">
      <c r="H884" s="88"/>
    </row>
    <row r="885" ht="15.75" customHeight="1">
      <c r="H885" s="88"/>
    </row>
    <row r="886" ht="15.75" customHeight="1">
      <c r="H886" s="88"/>
    </row>
    <row r="887" ht="15.75" customHeight="1">
      <c r="H887" s="88"/>
    </row>
    <row r="888" ht="15.75" customHeight="1">
      <c r="H888" s="88"/>
    </row>
    <row r="889" ht="15.75" customHeight="1">
      <c r="H889" s="88"/>
    </row>
    <row r="890" ht="15.75" customHeight="1">
      <c r="H890" s="88"/>
    </row>
    <row r="891" ht="15.75" customHeight="1">
      <c r="H891" s="88"/>
    </row>
    <row r="892" ht="15.75" customHeight="1">
      <c r="H892" s="88"/>
    </row>
    <row r="893" ht="15.75" customHeight="1">
      <c r="H893" s="88"/>
    </row>
    <row r="894" ht="15.75" customHeight="1">
      <c r="H894" s="88"/>
    </row>
    <row r="895" ht="15.75" customHeight="1">
      <c r="H895" s="88"/>
    </row>
    <row r="896" ht="15.75" customHeight="1">
      <c r="H896" s="88"/>
    </row>
    <row r="897" ht="15.75" customHeight="1">
      <c r="H897" s="88"/>
    </row>
    <row r="898" ht="15.75" customHeight="1">
      <c r="H898" s="88"/>
    </row>
    <row r="899" ht="15.75" customHeight="1">
      <c r="H899" s="88"/>
    </row>
    <row r="900" ht="15.75" customHeight="1">
      <c r="H900" s="88"/>
    </row>
    <row r="901" ht="15.75" customHeight="1">
      <c r="H901" s="88"/>
    </row>
    <row r="902" ht="15.75" customHeight="1">
      <c r="H902" s="88"/>
    </row>
    <row r="903" ht="15.75" customHeight="1">
      <c r="H903" s="88"/>
    </row>
    <row r="904" ht="15.75" customHeight="1">
      <c r="H904" s="88"/>
    </row>
    <row r="905" ht="15.75" customHeight="1">
      <c r="H905" s="88"/>
    </row>
    <row r="906" ht="15.75" customHeight="1">
      <c r="H906" s="88"/>
    </row>
    <row r="907" ht="15.75" customHeight="1">
      <c r="H907" s="88"/>
    </row>
    <row r="908" ht="15.75" customHeight="1">
      <c r="H908" s="88"/>
    </row>
    <row r="909" ht="15.75" customHeight="1">
      <c r="H909" s="88"/>
    </row>
    <row r="910" ht="15.75" customHeight="1">
      <c r="H910" s="88"/>
    </row>
    <row r="911" ht="15.75" customHeight="1">
      <c r="H911" s="88"/>
    </row>
    <row r="912" ht="15.75" customHeight="1">
      <c r="H912" s="88"/>
    </row>
    <row r="913" ht="15.75" customHeight="1">
      <c r="H913" s="88"/>
    </row>
    <row r="914" ht="15.75" customHeight="1">
      <c r="H914" s="88"/>
    </row>
    <row r="915" ht="15.75" customHeight="1">
      <c r="H915" s="88"/>
    </row>
    <row r="916" ht="15.75" customHeight="1">
      <c r="H916" s="88"/>
    </row>
    <row r="917" ht="15.75" customHeight="1">
      <c r="H917" s="88"/>
    </row>
    <row r="918" ht="15.75" customHeight="1">
      <c r="H918" s="88"/>
    </row>
    <row r="919" ht="15.75" customHeight="1">
      <c r="H919" s="88"/>
    </row>
    <row r="920" ht="15.75" customHeight="1">
      <c r="H920" s="88"/>
    </row>
    <row r="921" ht="15.75" customHeight="1">
      <c r="H921" s="88"/>
    </row>
    <row r="922" ht="15.75" customHeight="1">
      <c r="H922" s="88"/>
    </row>
    <row r="923" ht="15.75" customHeight="1">
      <c r="H923" s="88"/>
    </row>
    <row r="924" ht="15.75" customHeight="1">
      <c r="H924" s="88"/>
    </row>
    <row r="925" ht="15.75" customHeight="1">
      <c r="H925" s="88"/>
    </row>
    <row r="926" ht="15.75" customHeight="1">
      <c r="H926" s="88"/>
    </row>
    <row r="927" ht="15.75" customHeight="1">
      <c r="H927" s="88"/>
    </row>
    <row r="928" ht="15.75" customHeight="1">
      <c r="H928" s="88"/>
    </row>
    <row r="929" ht="15.75" customHeight="1">
      <c r="H929" s="88"/>
    </row>
    <row r="930" ht="15.75" customHeight="1">
      <c r="H930" s="88"/>
    </row>
    <row r="931" ht="15.75" customHeight="1">
      <c r="H931" s="88"/>
    </row>
    <row r="932" ht="15.75" customHeight="1">
      <c r="H932" s="88"/>
    </row>
    <row r="933" ht="15.75" customHeight="1">
      <c r="H933" s="88"/>
    </row>
    <row r="934" ht="15.75" customHeight="1">
      <c r="H934" s="88"/>
    </row>
    <row r="935" ht="15.75" customHeight="1">
      <c r="H935" s="88"/>
    </row>
    <row r="936" ht="15.75" customHeight="1">
      <c r="H936" s="88"/>
    </row>
    <row r="937" ht="15.75" customHeight="1">
      <c r="H937" s="88"/>
    </row>
    <row r="938" ht="15.75" customHeight="1">
      <c r="H938" s="88"/>
    </row>
    <row r="939" ht="15.75" customHeight="1">
      <c r="H939" s="88"/>
    </row>
    <row r="940" ht="15.75" customHeight="1">
      <c r="H940" s="88"/>
    </row>
    <row r="941" ht="15.75" customHeight="1">
      <c r="H941" s="88"/>
    </row>
    <row r="942" ht="15.75" customHeight="1">
      <c r="H942" s="88"/>
    </row>
    <row r="943" ht="15.75" customHeight="1">
      <c r="H943" s="88"/>
    </row>
    <row r="944" ht="15.75" customHeight="1">
      <c r="H944" s="88"/>
    </row>
    <row r="945" ht="15.75" customHeight="1">
      <c r="H945" s="88"/>
    </row>
    <row r="946" ht="15.75" customHeight="1">
      <c r="H946" s="88"/>
    </row>
    <row r="947" ht="15.75" customHeight="1">
      <c r="H947" s="88"/>
    </row>
    <row r="948" ht="15.75" customHeight="1">
      <c r="H948" s="88"/>
    </row>
    <row r="949" ht="15.75" customHeight="1">
      <c r="H949" s="88"/>
    </row>
    <row r="950" ht="15.75" customHeight="1">
      <c r="H950" s="88"/>
    </row>
    <row r="951" ht="15.75" customHeight="1">
      <c r="H951" s="88"/>
    </row>
    <row r="952" ht="15.75" customHeight="1">
      <c r="H952" s="88"/>
    </row>
    <row r="953" ht="15.75" customHeight="1">
      <c r="H953" s="88"/>
    </row>
    <row r="954" ht="15.75" customHeight="1">
      <c r="H954" s="88"/>
    </row>
    <row r="955" ht="15.75" customHeight="1">
      <c r="H955" s="88"/>
    </row>
    <row r="956" ht="15.75" customHeight="1">
      <c r="H956" s="88"/>
    </row>
    <row r="957" ht="15.75" customHeight="1">
      <c r="H957" s="88"/>
    </row>
    <row r="958" ht="15.75" customHeight="1">
      <c r="H958" s="88"/>
    </row>
    <row r="959" ht="15.75" customHeight="1">
      <c r="H959" s="88"/>
    </row>
    <row r="960" ht="15.75" customHeight="1">
      <c r="H960" s="88"/>
    </row>
    <row r="961" ht="15.75" customHeight="1">
      <c r="H961" s="88"/>
    </row>
    <row r="962" ht="15.75" customHeight="1">
      <c r="H962" s="88"/>
    </row>
    <row r="963" ht="15.75" customHeight="1">
      <c r="H963" s="88"/>
    </row>
    <row r="964" ht="15.75" customHeight="1">
      <c r="H964" s="88"/>
    </row>
    <row r="965" ht="15.75" customHeight="1">
      <c r="H965" s="88"/>
    </row>
    <row r="966" ht="15.75" customHeight="1">
      <c r="H966" s="88"/>
    </row>
    <row r="967" ht="15.75" customHeight="1">
      <c r="H967" s="88"/>
    </row>
    <row r="968" ht="15.75" customHeight="1">
      <c r="H968" s="88"/>
    </row>
    <row r="969" ht="15.75" customHeight="1">
      <c r="H969" s="88"/>
    </row>
    <row r="970" ht="15.75" customHeight="1">
      <c r="H970" s="88"/>
    </row>
    <row r="971" ht="15.75" customHeight="1">
      <c r="H971" s="88"/>
    </row>
    <row r="972" ht="15.75" customHeight="1">
      <c r="H972" s="88"/>
    </row>
    <row r="973" ht="15.75" customHeight="1">
      <c r="H973" s="88"/>
    </row>
    <row r="974" ht="15.75" customHeight="1">
      <c r="H974" s="88"/>
    </row>
    <row r="975" ht="15.75" customHeight="1">
      <c r="H975" s="88"/>
    </row>
    <row r="976" ht="15.75" customHeight="1">
      <c r="H976" s="88"/>
    </row>
    <row r="977" ht="15.75" customHeight="1">
      <c r="H977" s="88"/>
    </row>
    <row r="978" ht="15.75" customHeight="1">
      <c r="H978" s="88"/>
    </row>
    <row r="979" ht="15.75" customHeight="1">
      <c r="H979" s="88"/>
    </row>
    <row r="980" ht="15.75" customHeight="1">
      <c r="H980" s="88"/>
    </row>
    <row r="981" ht="15.75" customHeight="1">
      <c r="H981" s="88"/>
    </row>
    <row r="982" ht="15.75" customHeight="1">
      <c r="H982" s="88"/>
    </row>
    <row r="983" ht="15.75" customHeight="1">
      <c r="H983" s="88"/>
    </row>
    <row r="984" ht="15.75" customHeight="1">
      <c r="H984" s="88"/>
    </row>
    <row r="985" ht="15.75" customHeight="1">
      <c r="H985" s="88"/>
    </row>
    <row r="986" ht="15.75" customHeight="1">
      <c r="H986" s="88"/>
    </row>
    <row r="987" ht="15.75" customHeight="1">
      <c r="H987" s="88"/>
    </row>
    <row r="988" ht="15.75" customHeight="1">
      <c r="H988" s="88"/>
    </row>
    <row r="989" ht="15.75" customHeight="1">
      <c r="H989" s="88"/>
    </row>
    <row r="990" ht="15.75" customHeight="1">
      <c r="H990" s="88"/>
    </row>
    <row r="991" ht="15.75" customHeight="1">
      <c r="H991" s="88"/>
    </row>
    <row r="992" ht="15.75" customHeight="1">
      <c r="H992" s="88"/>
    </row>
    <row r="993" ht="15.75" customHeight="1">
      <c r="H993" s="88"/>
    </row>
    <row r="994" ht="15.75" customHeight="1">
      <c r="H994" s="88"/>
    </row>
    <row r="995" ht="15.75" customHeight="1">
      <c r="H995" s="88"/>
    </row>
    <row r="996" ht="15.75" customHeight="1">
      <c r="H996" s="88"/>
    </row>
    <row r="997" ht="15.75" customHeight="1">
      <c r="H997" s="88"/>
    </row>
    <row r="998" ht="15.75" customHeight="1">
      <c r="H998" s="88"/>
    </row>
    <row r="999" ht="15.75" customHeight="1">
      <c r="H999" s="88"/>
    </row>
    <row r="1000" ht="15.75" customHeight="1">
      <c r="H1000" s="88"/>
    </row>
  </sheetData>
  <mergeCells count="2">
    <mergeCell ref="B1:G1"/>
    <mergeCell ref="H1:M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71"/>
    <col customWidth="1" min="2" max="3" width="8.71"/>
    <col customWidth="1" min="4" max="4" width="12.29"/>
    <col customWidth="1" min="5" max="5" width="4.86"/>
    <col customWidth="1" min="6" max="6" width="14.14"/>
    <col customWidth="1" min="7" max="7" width="21.0"/>
    <col customWidth="1" hidden="1" min="8" max="9" width="8.71"/>
    <col customWidth="1" hidden="1" min="10" max="10" width="9.86"/>
    <col customWidth="1" hidden="1" min="11" max="11" width="5.43"/>
    <col customWidth="1" hidden="1" min="12" max="12" width="14.71"/>
    <col customWidth="1" hidden="1" min="13" max="13" width="5.43"/>
    <col customWidth="1" min="14" max="15" width="8.71"/>
    <col customWidth="1" min="16" max="16" width="26.57"/>
    <col customWidth="1" min="17" max="17" width="13.0"/>
    <col customWidth="1" min="18" max="18" width="8.71"/>
    <col customWidth="1" min="19" max="19" width="19.29"/>
    <col customWidth="1" min="20" max="21" width="8.71"/>
    <col customWidth="1" min="22" max="22" width="14.0"/>
    <col customWidth="1" min="23" max="37" width="8.71"/>
  </cols>
  <sheetData>
    <row r="1">
      <c r="A1" s="1"/>
      <c r="B1" s="2" t="s">
        <v>0</v>
      </c>
      <c r="C1" s="3"/>
      <c r="D1" s="3"/>
      <c r="E1" s="3"/>
      <c r="F1" s="3"/>
      <c r="G1" s="4"/>
      <c r="H1" s="5" t="s">
        <v>1</v>
      </c>
      <c r="I1" s="3"/>
      <c r="J1" s="3"/>
      <c r="K1" s="3"/>
      <c r="L1" s="3"/>
      <c r="M1" s="6"/>
      <c r="N1" s="7"/>
      <c r="O1" s="8"/>
      <c r="P1" s="9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>
      <c r="A2" s="11" t="s">
        <v>2</v>
      </c>
      <c r="B2" s="12"/>
      <c r="C2" s="13"/>
      <c r="D2" s="13" t="s">
        <v>3</v>
      </c>
      <c r="E2" s="14"/>
      <c r="F2" s="15" t="s">
        <v>4</v>
      </c>
      <c r="G2" s="16" t="s">
        <v>5</v>
      </c>
      <c r="H2" s="17" t="s">
        <v>6</v>
      </c>
      <c r="I2" s="18" t="s">
        <v>7</v>
      </c>
      <c r="J2" s="18" t="s">
        <v>8</v>
      </c>
      <c r="K2" s="19"/>
      <c r="L2" s="16" t="s">
        <v>5</v>
      </c>
      <c r="M2" s="20" t="s">
        <v>4</v>
      </c>
      <c r="N2" s="21" t="s">
        <v>4</v>
      </c>
      <c r="O2" s="22" t="s">
        <v>5</v>
      </c>
      <c r="P2" s="23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>
      <c r="A3" s="25" t="s">
        <v>9</v>
      </c>
      <c r="B3" s="26">
        <v>0.3645833333333333</v>
      </c>
      <c r="C3" s="46">
        <v>0.7326388888888888</v>
      </c>
      <c r="D3" s="28">
        <f t="shared" ref="D3:D33" si="1">C3-B3</f>
        <v>0.3680555556</v>
      </c>
      <c r="E3" s="29">
        <v>0.3333333333333333</v>
      </c>
      <c r="F3" s="30">
        <f t="shared" ref="F3:F33" si="2">SUM(D3-E3)</f>
        <v>0.03472222222</v>
      </c>
      <c r="G3" s="31">
        <f t="shared" ref="G3:G33" si="3">SUM(E3-D3)</f>
        <v>-0.03472222222</v>
      </c>
      <c r="H3" s="32"/>
      <c r="I3" s="28"/>
      <c r="J3" s="28">
        <f t="shared" ref="J3:J33" si="4">SUM(I3-H3)</f>
        <v>0</v>
      </c>
      <c r="K3" s="29">
        <v>0.020833333333333332</v>
      </c>
      <c r="L3" s="33">
        <f t="shared" ref="L3:L7" si="5">SUM(J3-K3)</f>
        <v>-0.02083333333</v>
      </c>
      <c r="M3" s="34">
        <f t="shared" ref="M3:M6" si="6">SUM(K3-J3)</f>
        <v>0.02083333333</v>
      </c>
      <c r="N3" s="35">
        <v>0.034722222222222224</v>
      </c>
      <c r="O3" s="36"/>
      <c r="P3" s="37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>
      <c r="A4" s="25" t="s">
        <v>11</v>
      </c>
      <c r="B4" s="26"/>
      <c r="C4" s="27"/>
      <c r="D4" s="28">
        <f t="shared" si="1"/>
        <v>0</v>
      </c>
      <c r="E4" s="29">
        <v>0.3333333333333333</v>
      </c>
      <c r="F4" s="30">
        <f t="shared" si="2"/>
        <v>-0.3333333333</v>
      </c>
      <c r="G4" s="31">
        <f t="shared" si="3"/>
        <v>0.3333333333</v>
      </c>
      <c r="H4" s="32">
        <v>0.5</v>
      </c>
      <c r="I4" s="28">
        <v>0.5208333333333334</v>
      </c>
      <c r="J4" s="28">
        <f t="shared" si="4"/>
        <v>0.02083333333</v>
      </c>
      <c r="K4" s="29">
        <v>0.020833333333333332</v>
      </c>
      <c r="L4" s="33">
        <f t="shared" si="5"/>
        <v>0</v>
      </c>
      <c r="M4" s="34">
        <f t="shared" si="6"/>
        <v>0</v>
      </c>
      <c r="N4" s="35"/>
      <c r="O4" s="36"/>
      <c r="P4" s="37" t="s">
        <v>48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>
      <c r="A5" s="25" t="s">
        <v>12</v>
      </c>
      <c r="B5" s="39">
        <v>0.3680555555555556</v>
      </c>
      <c r="C5" s="27">
        <v>0.6875</v>
      </c>
      <c r="D5" s="28">
        <f t="shared" si="1"/>
        <v>0.3194444444</v>
      </c>
      <c r="E5" s="29">
        <v>0.3333333333333333</v>
      </c>
      <c r="F5" s="30">
        <f t="shared" si="2"/>
        <v>-0.01388888889</v>
      </c>
      <c r="G5" s="31">
        <f t="shared" si="3"/>
        <v>0.01388888889</v>
      </c>
      <c r="H5" s="40">
        <v>0.5034722222222222</v>
      </c>
      <c r="I5" s="28">
        <v>0.5243055555555556</v>
      </c>
      <c r="J5" s="28">
        <f t="shared" si="4"/>
        <v>0.02083333333</v>
      </c>
      <c r="K5" s="29">
        <v>0.0208333333333333</v>
      </c>
      <c r="L5" s="33">
        <f t="shared" si="5"/>
        <v>0</v>
      </c>
      <c r="M5" s="34">
        <f t="shared" si="6"/>
        <v>0</v>
      </c>
      <c r="N5" s="35"/>
      <c r="O5" s="36">
        <v>0.013888888888888888</v>
      </c>
      <c r="P5" s="37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>
      <c r="A6" s="25" t="s">
        <v>13</v>
      </c>
      <c r="B6" s="39">
        <v>0.3680555555555556</v>
      </c>
      <c r="C6" s="27">
        <v>0.6944444444444444</v>
      </c>
      <c r="D6" s="28">
        <f t="shared" si="1"/>
        <v>0.3263888889</v>
      </c>
      <c r="E6" s="29">
        <v>0.333333333333333</v>
      </c>
      <c r="F6" s="30">
        <f t="shared" si="2"/>
        <v>-0.006944444444</v>
      </c>
      <c r="G6" s="31">
        <f t="shared" si="3"/>
        <v>0.006944444444</v>
      </c>
      <c r="H6" s="40"/>
      <c r="I6" s="28"/>
      <c r="J6" s="28">
        <f t="shared" si="4"/>
        <v>0</v>
      </c>
      <c r="K6" s="29">
        <v>0.0208333333333333</v>
      </c>
      <c r="L6" s="33">
        <f t="shared" si="5"/>
        <v>-0.02083333333</v>
      </c>
      <c r="M6" s="34">
        <f t="shared" si="6"/>
        <v>0.02083333333</v>
      </c>
      <c r="N6" s="41"/>
      <c r="O6" s="36">
        <v>0.006944444444444444</v>
      </c>
      <c r="P6" s="37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>
      <c r="A7" s="25" t="s">
        <v>14</v>
      </c>
      <c r="B7" s="26">
        <v>0.3506944444444444</v>
      </c>
      <c r="C7" s="46">
        <v>0.6631944444444444</v>
      </c>
      <c r="D7" s="28">
        <f t="shared" si="1"/>
        <v>0.3125</v>
      </c>
      <c r="E7" s="29">
        <v>0.333333333333333</v>
      </c>
      <c r="F7" s="30">
        <f t="shared" si="2"/>
        <v>-0.02083333333</v>
      </c>
      <c r="G7" s="31">
        <f t="shared" si="3"/>
        <v>0.02083333333</v>
      </c>
      <c r="H7" s="40"/>
      <c r="I7" s="28"/>
      <c r="J7" s="28">
        <f t="shared" si="4"/>
        <v>0</v>
      </c>
      <c r="K7" s="29">
        <v>0.0208333333333333</v>
      </c>
      <c r="L7" s="33">
        <f t="shared" si="5"/>
        <v>-0.02083333333</v>
      </c>
      <c r="M7" s="34">
        <v>0.0</v>
      </c>
      <c r="N7" s="41"/>
      <c r="O7" s="36">
        <v>0.020833333333333332</v>
      </c>
      <c r="P7" s="37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>
      <c r="A8" s="38" t="s">
        <v>15</v>
      </c>
      <c r="B8" s="26"/>
      <c r="C8" s="27"/>
      <c r="D8" s="28">
        <f t="shared" si="1"/>
        <v>0</v>
      </c>
      <c r="E8" s="29">
        <v>0.333333333333333</v>
      </c>
      <c r="F8" s="30">
        <f t="shared" si="2"/>
        <v>-0.3333333333</v>
      </c>
      <c r="G8" s="31">
        <f t="shared" si="3"/>
        <v>0.3333333333</v>
      </c>
      <c r="H8" s="40">
        <v>0.5</v>
      </c>
      <c r="I8" s="28">
        <v>0.5208333333333334</v>
      </c>
      <c r="J8" s="28">
        <f t="shared" si="4"/>
        <v>0.02083333333</v>
      </c>
      <c r="K8" s="29">
        <v>0.0208333333333333</v>
      </c>
      <c r="L8" s="33">
        <f>SUM(K8-J8)</f>
        <v>0</v>
      </c>
      <c r="M8" s="34">
        <f t="shared" ref="M8:M21" si="7">SUM(K8-J8)</f>
        <v>0</v>
      </c>
      <c r="N8" s="35"/>
      <c r="O8" s="44"/>
      <c r="P8" s="37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>
      <c r="A9" s="38" t="s">
        <v>16</v>
      </c>
      <c r="B9" s="26"/>
      <c r="C9" s="27"/>
      <c r="D9" s="28">
        <f t="shared" si="1"/>
        <v>0</v>
      </c>
      <c r="E9" s="29">
        <v>0.333333333333333</v>
      </c>
      <c r="F9" s="30">
        <f t="shared" si="2"/>
        <v>-0.3333333333</v>
      </c>
      <c r="G9" s="31">
        <f t="shared" si="3"/>
        <v>0.3333333333</v>
      </c>
      <c r="H9" s="40">
        <v>0.5034722222222222</v>
      </c>
      <c r="I9" s="28">
        <v>0.5243055555555556</v>
      </c>
      <c r="J9" s="28">
        <f t="shared" si="4"/>
        <v>0.02083333333</v>
      </c>
      <c r="K9" s="29">
        <v>0.0208333333333333</v>
      </c>
      <c r="L9" s="33">
        <f t="shared" ref="L9:L33" si="8">SUM(I9-H9)</f>
        <v>0.02083333333</v>
      </c>
      <c r="M9" s="34">
        <f t="shared" si="7"/>
        <v>0</v>
      </c>
      <c r="N9" s="35"/>
      <c r="O9" s="44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>
      <c r="A10" s="25" t="s">
        <v>17</v>
      </c>
      <c r="B10" s="26">
        <v>0.3506944444444444</v>
      </c>
      <c r="C10" s="27">
        <v>0.6944444444444444</v>
      </c>
      <c r="D10" s="28">
        <f t="shared" si="1"/>
        <v>0.34375</v>
      </c>
      <c r="E10" s="29">
        <v>0.333333333333333</v>
      </c>
      <c r="F10" s="30">
        <f t="shared" si="2"/>
        <v>0.01041666667</v>
      </c>
      <c r="G10" s="31">
        <f t="shared" si="3"/>
        <v>-0.01041666667</v>
      </c>
      <c r="H10" s="40">
        <v>0.4791666666666667</v>
      </c>
      <c r="I10" s="28">
        <v>0.5</v>
      </c>
      <c r="J10" s="28">
        <f t="shared" si="4"/>
        <v>0.02083333333</v>
      </c>
      <c r="K10" s="29">
        <v>0.0208333333333333</v>
      </c>
      <c r="L10" s="33">
        <f t="shared" si="8"/>
        <v>0.02083333333</v>
      </c>
      <c r="M10" s="34">
        <f t="shared" si="7"/>
        <v>0</v>
      </c>
      <c r="N10" s="35">
        <v>0.010416666666666666</v>
      </c>
      <c r="O10" s="44"/>
      <c r="P10" s="37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45" t="s">
        <v>19</v>
      </c>
    </row>
    <row r="11">
      <c r="A11" s="25" t="s">
        <v>20</v>
      </c>
      <c r="B11" s="26"/>
      <c r="C11" s="27"/>
      <c r="D11" s="28">
        <f t="shared" si="1"/>
        <v>0</v>
      </c>
      <c r="E11" s="29">
        <v>0.333333333333333</v>
      </c>
      <c r="F11" s="30">
        <f t="shared" si="2"/>
        <v>-0.3333333333</v>
      </c>
      <c r="G11" s="31">
        <f t="shared" si="3"/>
        <v>0.3333333333</v>
      </c>
      <c r="H11" s="40"/>
      <c r="I11" s="28"/>
      <c r="J11" s="28">
        <f t="shared" si="4"/>
        <v>0</v>
      </c>
      <c r="K11" s="29">
        <v>0.0208333333333333</v>
      </c>
      <c r="L11" s="33">
        <f t="shared" si="8"/>
        <v>0</v>
      </c>
      <c r="M11" s="34">
        <f t="shared" si="7"/>
        <v>0.02083333333</v>
      </c>
      <c r="N11" s="35"/>
      <c r="O11" s="36"/>
      <c r="P11" s="53" t="s">
        <v>49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>
      <c r="A12" s="25" t="s">
        <v>21</v>
      </c>
      <c r="B12" s="26">
        <v>0.375</v>
      </c>
      <c r="C12" s="46">
        <v>0.6770833333333334</v>
      </c>
      <c r="D12" s="28">
        <f t="shared" si="1"/>
        <v>0.3020833333</v>
      </c>
      <c r="E12" s="29">
        <v>0.333333333333333</v>
      </c>
      <c r="F12" s="30">
        <f t="shared" si="2"/>
        <v>-0.03125</v>
      </c>
      <c r="G12" s="31">
        <f t="shared" si="3"/>
        <v>0.03125</v>
      </c>
      <c r="H12" s="40"/>
      <c r="I12" s="28"/>
      <c r="J12" s="28">
        <f t="shared" si="4"/>
        <v>0</v>
      </c>
      <c r="K12" s="29">
        <v>0.0208333333333333</v>
      </c>
      <c r="L12" s="33">
        <f t="shared" si="8"/>
        <v>0</v>
      </c>
      <c r="M12" s="34">
        <f t="shared" si="7"/>
        <v>0.02083333333</v>
      </c>
      <c r="N12" s="35"/>
      <c r="O12" s="36">
        <v>0.03125</v>
      </c>
      <c r="P12" s="47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>
      <c r="A13" s="25" t="s">
        <v>22</v>
      </c>
      <c r="B13" s="26">
        <v>0.3645833333333333</v>
      </c>
      <c r="C13" s="46">
        <v>0.7465277777777778</v>
      </c>
      <c r="D13" s="28">
        <f t="shared" si="1"/>
        <v>0.3819444444</v>
      </c>
      <c r="E13" s="29">
        <v>0.333333333333333</v>
      </c>
      <c r="F13" s="30">
        <f t="shared" si="2"/>
        <v>0.04861111111</v>
      </c>
      <c r="G13" s="31">
        <f t="shared" si="3"/>
        <v>-0.04861111111</v>
      </c>
      <c r="H13" s="40"/>
      <c r="I13" s="28"/>
      <c r="J13" s="28">
        <f t="shared" si="4"/>
        <v>0</v>
      </c>
      <c r="K13" s="29">
        <v>0.0208333333333333</v>
      </c>
      <c r="L13" s="33">
        <f t="shared" si="8"/>
        <v>0</v>
      </c>
      <c r="M13" s="34">
        <f t="shared" si="7"/>
        <v>0.02083333333</v>
      </c>
      <c r="N13" s="35">
        <v>0.04861111111111111</v>
      </c>
      <c r="O13" s="36"/>
      <c r="P13" s="47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45" t="s">
        <v>23</v>
      </c>
    </row>
    <row r="14">
      <c r="A14" s="25" t="s">
        <v>24</v>
      </c>
      <c r="B14" s="26">
        <v>0.3506944444444444</v>
      </c>
      <c r="C14" s="27">
        <v>0.6805555555555556</v>
      </c>
      <c r="D14" s="28">
        <f t="shared" si="1"/>
        <v>0.3298611111</v>
      </c>
      <c r="E14" s="29">
        <v>0.333333333333333</v>
      </c>
      <c r="F14" s="30">
        <f t="shared" si="2"/>
        <v>-0.003472222222</v>
      </c>
      <c r="G14" s="31">
        <f t="shared" si="3"/>
        <v>0.003472222222</v>
      </c>
      <c r="H14" s="40"/>
      <c r="I14" s="28"/>
      <c r="J14" s="28">
        <f t="shared" si="4"/>
        <v>0</v>
      </c>
      <c r="K14" s="29">
        <v>0.0208333333333333</v>
      </c>
      <c r="L14" s="33">
        <f t="shared" si="8"/>
        <v>0</v>
      </c>
      <c r="M14" s="34">
        <f t="shared" si="7"/>
        <v>0.02083333333</v>
      </c>
      <c r="N14" s="93"/>
      <c r="O14" s="36">
        <v>0.003472222222222222</v>
      </c>
      <c r="P14" s="48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>
      <c r="A15" s="38" t="s">
        <v>25</v>
      </c>
      <c r="B15" s="26"/>
      <c r="C15" s="27"/>
      <c r="D15" s="28">
        <f t="shared" si="1"/>
        <v>0</v>
      </c>
      <c r="E15" s="29">
        <v>0.333333333333333</v>
      </c>
      <c r="F15" s="30">
        <f t="shared" si="2"/>
        <v>-0.3333333333</v>
      </c>
      <c r="G15" s="31">
        <f t="shared" si="3"/>
        <v>0.3333333333</v>
      </c>
      <c r="H15" s="32"/>
      <c r="I15" s="28"/>
      <c r="J15" s="28">
        <f t="shared" si="4"/>
        <v>0</v>
      </c>
      <c r="K15" s="29">
        <v>0.0208333333333333</v>
      </c>
      <c r="L15" s="33">
        <f t="shared" si="8"/>
        <v>0</v>
      </c>
      <c r="M15" s="34">
        <f t="shared" si="7"/>
        <v>0.02083333333</v>
      </c>
      <c r="N15" s="49"/>
      <c r="O15" s="36"/>
      <c r="P15" s="48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>
      <c r="A16" s="38" t="s">
        <v>26</v>
      </c>
      <c r="B16" s="39"/>
      <c r="C16" s="46"/>
      <c r="D16" s="28">
        <f t="shared" si="1"/>
        <v>0</v>
      </c>
      <c r="E16" s="29">
        <v>0.333333333333333</v>
      </c>
      <c r="F16" s="30">
        <f t="shared" si="2"/>
        <v>-0.3333333333</v>
      </c>
      <c r="G16" s="31">
        <f t="shared" si="3"/>
        <v>0.3333333333</v>
      </c>
      <c r="H16" s="32"/>
      <c r="I16" s="28"/>
      <c r="J16" s="28">
        <f t="shared" si="4"/>
        <v>0</v>
      </c>
      <c r="K16" s="29">
        <v>0.0208333333333333</v>
      </c>
      <c r="L16" s="33">
        <f t="shared" si="8"/>
        <v>0</v>
      </c>
      <c r="M16" s="34">
        <f t="shared" si="7"/>
        <v>0.02083333333</v>
      </c>
      <c r="N16" s="49"/>
      <c r="O16" s="36"/>
      <c r="P16" s="47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>
      <c r="A17" s="25" t="s">
        <v>27</v>
      </c>
      <c r="B17" s="26">
        <v>0.3680555555555556</v>
      </c>
      <c r="C17" s="27">
        <v>0.71875</v>
      </c>
      <c r="D17" s="28">
        <f t="shared" si="1"/>
        <v>0.3506944444</v>
      </c>
      <c r="E17" s="29">
        <v>0.333333333333333</v>
      </c>
      <c r="F17" s="30">
        <f t="shared" si="2"/>
        <v>0.01736111111</v>
      </c>
      <c r="G17" s="31">
        <f t="shared" si="3"/>
        <v>-0.01736111111</v>
      </c>
      <c r="H17" s="32"/>
      <c r="I17" s="28"/>
      <c r="J17" s="28">
        <f t="shared" si="4"/>
        <v>0</v>
      </c>
      <c r="K17" s="29">
        <v>0.0208333333333333</v>
      </c>
      <c r="L17" s="33">
        <f t="shared" si="8"/>
        <v>0</v>
      </c>
      <c r="M17" s="34">
        <f t="shared" si="7"/>
        <v>0.02083333333</v>
      </c>
      <c r="N17" s="49">
        <v>0.017361111111111112</v>
      </c>
      <c r="O17" s="36"/>
      <c r="P17" s="37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>
      <c r="A18" s="25" t="s">
        <v>28</v>
      </c>
      <c r="B18" s="39">
        <v>0.3680555555555556</v>
      </c>
      <c r="C18" s="27">
        <v>0.7083333333333334</v>
      </c>
      <c r="D18" s="28">
        <f t="shared" si="1"/>
        <v>0.3402777778</v>
      </c>
      <c r="E18" s="29">
        <v>0.333333333333333</v>
      </c>
      <c r="F18" s="30">
        <f t="shared" si="2"/>
        <v>0.006944444444</v>
      </c>
      <c r="G18" s="31">
        <f t="shared" si="3"/>
        <v>-0.006944444444</v>
      </c>
      <c r="H18" s="32"/>
      <c r="I18" s="28"/>
      <c r="J18" s="28">
        <f t="shared" si="4"/>
        <v>0</v>
      </c>
      <c r="K18" s="29">
        <v>0.0208333333333333</v>
      </c>
      <c r="L18" s="33">
        <f t="shared" si="8"/>
        <v>0</v>
      </c>
      <c r="M18" s="34">
        <f t="shared" si="7"/>
        <v>0.02083333333</v>
      </c>
      <c r="N18" s="49">
        <v>0.006944444444444444</v>
      </c>
      <c r="O18" s="36"/>
      <c r="P18" s="37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>
      <c r="A19" s="25" t="s">
        <v>29</v>
      </c>
      <c r="B19" s="26"/>
      <c r="C19" s="27"/>
      <c r="D19" s="28">
        <f t="shared" si="1"/>
        <v>0</v>
      </c>
      <c r="E19" s="29">
        <v>0.333333333333333</v>
      </c>
      <c r="F19" s="30">
        <f t="shared" si="2"/>
        <v>-0.3333333333</v>
      </c>
      <c r="G19" s="31">
        <f t="shared" si="3"/>
        <v>0.3333333333</v>
      </c>
      <c r="H19" s="32"/>
      <c r="I19" s="28"/>
      <c r="J19" s="28">
        <f t="shared" si="4"/>
        <v>0</v>
      </c>
      <c r="K19" s="29">
        <v>0.0208333333333333</v>
      </c>
      <c r="L19" s="33">
        <f t="shared" si="8"/>
        <v>0</v>
      </c>
      <c r="M19" s="34">
        <f t="shared" si="7"/>
        <v>0.02083333333</v>
      </c>
      <c r="N19" s="52"/>
      <c r="O19" s="44"/>
      <c r="P19" s="37" t="s">
        <v>50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>
      <c r="A20" s="25" t="s">
        <v>30</v>
      </c>
      <c r="B20" s="26"/>
      <c r="C20" s="27"/>
      <c r="D20" s="28">
        <f t="shared" si="1"/>
        <v>0</v>
      </c>
      <c r="E20" s="29">
        <v>0.333333333333333</v>
      </c>
      <c r="F20" s="30">
        <f t="shared" si="2"/>
        <v>-0.3333333333</v>
      </c>
      <c r="G20" s="31">
        <f t="shared" si="3"/>
        <v>0.3333333333</v>
      </c>
      <c r="H20" s="40"/>
      <c r="I20" s="28"/>
      <c r="J20" s="28">
        <f t="shared" si="4"/>
        <v>0</v>
      </c>
      <c r="K20" s="29">
        <v>0.0208333333333333</v>
      </c>
      <c r="L20" s="33">
        <f t="shared" si="8"/>
        <v>0</v>
      </c>
      <c r="M20" s="34">
        <f t="shared" si="7"/>
        <v>0.02083333333</v>
      </c>
      <c r="N20" s="63"/>
      <c r="O20" s="44"/>
      <c r="P20" s="37" t="s">
        <v>50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ht="15.75" customHeight="1">
      <c r="A21" s="25" t="s">
        <v>31</v>
      </c>
      <c r="B21" s="26"/>
      <c r="C21" s="27"/>
      <c r="D21" s="28">
        <f t="shared" si="1"/>
        <v>0</v>
      </c>
      <c r="E21" s="29">
        <v>0.333333333333333</v>
      </c>
      <c r="F21" s="30">
        <f t="shared" si="2"/>
        <v>-0.3333333333</v>
      </c>
      <c r="G21" s="31">
        <f t="shared" si="3"/>
        <v>0.3333333333</v>
      </c>
      <c r="H21" s="40"/>
      <c r="I21" s="28"/>
      <c r="J21" s="28">
        <f t="shared" si="4"/>
        <v>0</v>
      </c>
      <c r="K21" s="29">
        <v>0.0208333333333333</v>
      </c>
      <c r="L21" s="33">
        <f t="shared" si="8"/>
        <v>0</v>
      </c>
      <c r="M21" s="34">
        <f t="shared" si="7"/>
        <v>0.02083333333</v>
      </c>
      <c r="N21" s="63"/>
      <c r="O21" s="36"/>
      <c r="P21" s="37" t="s">
        <v>50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ht="15.75" customHeight="1">
      <c r="A22" s="38" t="s">
        <v>33</v>
      </c>
      <c r="B22" s="26"/>
      <c r="C22" s="27"/>
      <c r="D22" s="28">
        <f t="shared" si="1"/>
        <v>0</v>
      </c>
      <c r="E22" s="29">
        <v>0.333333333333333</v>
      </c>
      <c r="F22" s="30">
        <f t="shared" si="2"/>
        <v>-0.3333333333</v>
      </c>
      <c r="G22" s="31">
        <f t="shared" si="3"/>
        <v>0.3333333333</v>
      </c>
      <c r="H22" s="32"/>
      <c r="I22" s="28"/>
      <c r="J22" s="28">
        <f t="shared" si="4"/>
        <v>0</v>
      </c>
      <c r="K22" s="29">
        <v>0.0208333333333333</v>
      </c>
      <c r="L22" s="33">
        <f t="shared" si="8"/>
        <v>0</v>
      </c>
      <c r="M22" s="34">
        <v>0.0</v>
      </c>
      <c r="N22" s="52"/>
      <c r="O22" s="36"/>
      <c r="P22" s="37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ht="15.75" customHeight="1">
      <c r="A23" s="38" t="s">
        <v>34</v>
      </c>
      <c r="B23" s="39"/>
      <c r="C23" s="27"/>
      <c r="D23" s="28">
        <f t="shared" si="1"/>
        <v>0</v>
      </c>
      <c r="E23" s="29">
        <v>0.333333333333333</v>
      </c>
      <c r="F23" s="30">
        <f t="shared" si="2"/>
        <v>-0.3333333333</v>
      </c>
      <c r="G23" s="31">
        <f t="shared" si="3"/>
        <v>0.3333333333</v>
      </c>
      <c r="H23" s="54"/>
      <c r="I23" s="28"/>
      <c r="J23" s="28">
        <f t="shared" si="4"/>
        <v>0</v>
      </c>
      <c r="K23" s="29">
        <v>0.0208333333333333</v>
      </c>
      <c r="L23" s="33">
        <f t="shared" si="8"/>
        <v>0</v>
      </c>
      <c r="M23" s="34">
        <f t="shared" ref="M23:M31" si="9">SUM(K23-J23)</f>
        <v>0.02083333333</v>
      </c>
      <c r="N23" s="35"/>
      <c r="O23" s="94"/>
      <c r="P23" s="37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ht="15.75" customHeight="1">
      <c r="A24" s="25" t="s">
        <v>35</v>
      </c>
      <c r="B24" s="26"/>
      <c r="C24" s="46"/>
      <c r="D24" s="28">
        <f t="shared" si="1"/>
        <v>0</v>
      </c>
      <c r="E24" s="29">
        <v>0.333333333333333</v>
      </c>
      <c r="F24" s="30">
        <f t="shared" si="2"/>
        <v>-0.3333333333</v>
      </c>
      <c r="G24" s="31">
        <f t="shared" si="3"/>
        <v>0.3333333333</v>
      </c>
      <c r="H24" s="54"/>
      <c r="I24" s="28"/>
      <c r="J24" s="28">
        <f t="shared" si="4"/>
        <v>0</v>
      </c>
      <c r="K24" s="29">
        <v>0.0208333333333333</v>
      </c>
      <c r="L24" s="33">
        <f t="shared" si="8"/>
        <v>0</v>
      </c>
      <c r="M24" s="34">
        <f t="shared" si="9"/>
        <v>0.02083333333</v>
      </c>
      <c r="N24" s="35"/>
      <c r="O24" s="95"/>
      <c r="P24" s="37" t="s">
        <v>50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ht="15.75" customHeight="1">
      <c r="A25" s="25" t="s">
        <v>36</v>
      </c>
      <c r="B25" s="26"/>
      <c r="C25" s="27"/>
      <c r="D25" s="28">
        <f t="shared" si="1"/>
        <v>0</v>
      </c>
      <c r="E25" s="29">
        <v>0.333333333333333</v>
      </c>
      <c r="F25" s="30">
        <f t="shared" si="2"/>
        <v>-0.3333333333</v>
      </c>
      <c r="G25" s="31">
        <f t="shared" si="3"/>
        <v>0.3333333333</v>
      </c>
      <c r="H25" s="54"/>
      <c r="I25" s="28"/>
      <c r="J25" s="28">
        <f t="shared" si="4"/>
        <v>0</v>
      </c>
      <c r="K25" s="29">
        <v>0.0208333333333333</v>
      </c>
      <c r="L25" s="33">
        <f t="shared" si="8"/>
        <v>0</v>
      </c>
      <c r="M25" s="34">
        <f t="shared" si="9"/>
        <v>0.02083333333</v>
      </c>
      <c r="N25" s="35"/>
      <c r="O25" s="44"/>
      <c r="P25" s="47" t="s">
        <v>51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ht="15.75" customHeight="1">
      <c r="A26" s="25" t="s">
        <v>37</v>
      </c>
      <c r="B26" s="26"/>
      <c r="C26" s="27"/>
      <c r="D26" s="28">
        <f t="shared" si="1"/>
        <v>0</v>
      </c>
      <c r="E26" s="29">
        <v>0.333333333333333</v>
      </c>
      <c r="F26" s="30">
        <f t="shared" si="2"/>
        <v>-0.3333333333</v>
      </c>
      <c r="G26" s="31">
        <f t="shared" si="3"/>
        <v>0.3333333333</v>
      </c>
      <c r="H26" s="54"/>
      <c r="I26" s="28"/>
      <c r="J26" s="28">
        <f t="shared" si="4"/>
        <v>0</v>
      </c>
      <c r="K26" s="29">
        <v>0.0208333333333333</v>
      </c>
      <c r="L26" s="56">
        <f t="shared" si="8"/>
        <v>0</v>
      </c>
      <c r="M26" s="57">
        <f t="shared" si="9"/>
        <v>0.02083333333</v>
      </c>
      <c r="N26" s="96"/>
      <c r="O26" s="97"/>
      <c r="P26" s="47" t="s">
        <v>51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ht="15.75" customHeight="1">
      <c r="A27" s="25" t="s">
        <v>38</v>
      </c>
      <c r="B27" s="26">
        <v>0.3368055555555556</v>
      </c>
      <c r="C27" s="27">
        <v>0.7326388888888888</v>
      </c>
      <c r="D27" s="28">
        <f t="shared" si="1"/>
        <v>0.3958333333</v>
      </c>
      <c r="E27" s="29">
        <v>0.333333333333333</v>
      </c>
      <c r="F27" s="30">
        <f t="shared" si="2"/>
        <v>0.0625</v>
      </c>
      <c r="G27" s="31">
        <f t="shared" si="3"/>
        <v>-0.0625</v>
      </c>
      <c r="H27" s="54"/>
      <c r="I27" s="28"/>
      <c r="J27" s="28">
        <f t="shared" si="4"/>
        <v>0</v>
      </c>
      <c r="K27" s="29">
        <v>0.0208333333333333</v>
      </c>
      <c r="L27" s="59">
        <f t="shared" si="8"/>
        <v>0</v>
      </c>
      <c r="M27" s="34">
        <f t="shared" si="9"/>
        <v>0.02083333333</v>
      </c>
      <c r="N27" s="98">
        <v>0.0625</v>
      </c>
      <c r="O27" s="97"/>
      <c r="P27" s="37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ht="15.75" customHeight="1">
      <c r="A28" s="25" t="s">
        <v>39</v>
      </c>
      <c r="B28" s="26">
        <v>0.3368055555555556</v>
      </c>
      <c r="C28" s="27">
        <v>0.6597222222222222</v>
      </c>
      <c r="D28" s="28">
        <f t="shared" si="1"/>
        <v>0.3229166667</v>
      </c>
      <c r="E28" s="29">
        <v>0.333333333333333</v>
      </c>
      <c r="F28" s="30">
        <f t="shared" si="2"/>
        <v>-0.01041666667</v>
      </c>
      <c r="G28" s="31">
        <f t="shared" si="3"/>
        <v>0.01041666667</v>
      </c>
      <c r="H28" s="54"/>
      <c r="I28" s="28"/>
      <c r="J28" s="28">
        <f t="shared" si="4"/>
        <v>0</v>
      </c>
      <c r="K28" s="29">
        <v>0.0208333333333333</v>
      </c>
      <c r="L28" s="33">
        <f t="shared" si="8"/>
        <v>0</v>
      </c>
      <c r="M28" s="61">
        <f t="shared" si="9"/>
        <v>0.02083333333</v>
      </c>
      <c r="N28" s="96"/>
      <c r="O28" s="97">
        <v>0.010416666666666666</v>
      </c>
      <c r="P28" s="47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ht="15.75" customHeight="1">
      <c r="A29" s="38" t="s">
        <v>40</v>
      </c>
      <c r="B29" s="26"/>
      <c r="C29" s="46"/>
      <c r="D29" s="28">
        <f t="shared" si="1"/>
        <v>0</v>
      </c>
      <c r="E29" s="29">
        <v>0.333333333333333</v>
      </c>
      <c r="F29" s="30">
        <f t="shared" si="2"/>
        <v>-0.3333333333</v>
      </c>
      <c r="G29" s="31">
        <f t="shared" si="3"/>
        <v>0.3333333333</v>
      </c>
      <c r="H29" s="32"/>
      <c r="I29" s="28"/>
      <c r="J29" s="28">
        <f t="shared" si="4"/>
        <v>0</v>
      </c>
      <c r="K29" s="29">
        <v>0.0208333333333333</v>
      </c>
      <c r="L29" s="33">
        <f t="shared" si="8"/>
        <v>0</v>
      </c>
      <c r="M29" s="34">
        <f t="shared" si="9"/>
        <v>0.02083333333</v>
      </c>
      <c r="N29" s="96"/>
      <c r="O29" s="97"/>
      <c r="P29" s="47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ht="15.75" customHeight="1">
      <c r="A30" s="38" t="s">
        <v>41</v>
      </c>
      <c r="B30" s="26"/>
      <c r="C30" s="27"/>
      <c r="D30" s="28">
        <f t="shared" si="1"/>
        <v>0</v>
      </c>
      <c r="E30" s="29">
        <v>0.333333333333333</v>
      </c>
      <c r="F30" s="30">
        <f t="shared" si="2"/>
        <v>-0.3333333333</v>
      </c>
      <c r="G30" s="31">
        <f t="shared" si="3"/>
        <v>0.3333333333</v>
      </c>
      <c r="H30" s="32"/>
      <c r="I30" s="28"/>
      <c r="J30" s="28">
        <f t="shared" si="4"/>
        <v>0</v>
      </c>
      <c r="K30" s="29">
        <v>0.0208333333333333</v>
      </c>
      <c r="L30" s="33">
        <f t="shared" si="8"/>
        <v>0</v>
      </c>
      <c r="M30" s="34">
        <f t="shared" si="9"/>
        <v>0.02083333333</v>
      </c>
      <c r="N30" s="96"/>
      <c r="O30" s="97"/>
      <c r="P30" s="47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ht="15.75" customHeight="1">
      <c r="A31" s="25" t="s">
        <v>42</v>
      </c>
      <c r="B31" s="26"/>
      <c r="C31" s="27"/>
      <c r="D31" s="28">
        <f t="shared" si="1"/>
        <v>0</v>
      </c>
      <c r="E31" s="29">
        <v>0.333333333333333</v>
      </c>
      <c r="F31" s="30">
        <f t="shared" si="2"/>
        <v>-0.3333333333</v>
      </c>
      <c r="G31" s="31">
        <f t="shared" si="3"/>
        <v>0.3333333333</v>
      </c>
      <c r="H31" s="54"/>
      <c r="I31" s="28"/>
      <c r="J31" s="28">
        <f t="shared" si="4"/>
        <v>0</v>
      </c>
      <c r="K31" s="29">
        <v>0.0208333333333333</v>
      </c>
      <c r="L31" s="33">
        <f t="shared" si="8"/>
        <v>0</v>
      </c>
      <c r="M31" s="34">
        <f t="shared" si="9"/>
        <v>0.02083333333</v>
      </c>
      <c r="N31" s="99"/>
      <c r="O31" s="97"/>
      <c r="P31" s="47" t="s">
        <v>10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ht="15.75" customHeight="1">
      <c r="A32" s="25" t="s">
        <v>43</v>
      </c>
      <c r="B32" s="26">
        <v>0.3472222222222222</v>
      </c>
      <c r="C32" s="46">
        <v>0.6666666666666666</v>
      </c>
      <c r="D32" s="28">
        <f t="shared" si="1"/>
        <v>0.3194444444</v>
      </c>
      <c r="E32" s="29">
        <v>0.333333333333333</v>
      </c>
      <c r="F32" s="30">
        <f t="shared" si="2"/>
        <v>-0.01388888889</v>
      </c>
      <c r="G32" s="31">
        <f t="shared" si="3"/>
        <v>0.01388888889</v>
      </c>
      <c r="H32" s="54"/>
      <c r="I32" s="28"/>
      <c r="J32" s="28">
        <f t="shared" si="4"/>
        <v>0</v>
      </c>
      <c r="K32" s="29">
        <v>0.0208333333333333</v>
      </c>
      <c r="L32" s="33">
        <f t="shared" si="8"/>
        <v>0</v>
      </c>
      <c r="M32" s="34">
        <v>0.0</v>
      </c>
      <c r="N32" s="96"/>
      <c r="O32" s="100">
        <v>0.013888888888888888</v>
      </c>
      <c r="P32" s="47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45">
        <v>6.0</v>
      </c>
    </row>
    <row r="33" ht="15.75" customHeight="1">
      <c r="A33" s="101" t="s">
        <v>44</v>
      </c>
      <c r="B33" s="26">
        <v>0.375</v>
      </c>
      <c r="C33" s="27">
        <v>0.6458333333333334</v>
      </c>
      <c r="D33" s="28">
        <f t="shared" si="1"/>
        <v>0.2708333333</v>
      </c>
      <c r="E33" s="68">
        <v>0.333333333333333</v>
      </c>
      <c r="F33" s="69">
        <f t="shared" si="2"/>
        <v>-0.0625</v>
      </c>
      <c r="G33" s="70">
        <f t="shared" si="3"/>
        <v>0.0625</v>
      </c>
      <c r="H33" s="71" t="s">
        <v>45</v>
      </c>
      <c r="I33" s="72" t="s">
        <v>45</v>
      </c>
      <c r="J33" s="72" t="str">
        <f t="shared" si="4"/>
        <v>#VALUE!</v>
      </c>
      <c r="K33" s="68">
        <v>0.0208333333333333</v>
      </c>
      <c r="L33" s="73" t="str">
        <f t="shared" si="8"/>
        <v>#VALUE!</v>
      </c>
      <c r="M33" s="74" t="str">
        <f>SUM(K33-J33)</f>
        <v>#VALUE!</v>
      </c>
      <c r="N33" s="102"/>
      <c r="O33" s="100">
        <v>0.0625</v>
      </c>
      <c r="P33" s="47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ht="15.75" customHeight="1">
      <c r="A34" s="9"/>
      <c r="B34" s="9"/>
      <c r="C34" s="9"/>
      <c r="D34" s="9"/>
      <c r="E34" s="77"/>
      <c r="F34" s="78"/>
      <c r="G34" s="79"/>
      <c r="H34" s="9"/>
      <c r="I34" s="9"/>
      <c r="J34" s="9"/>
      <c r="K34" s="77"/>
      <c r="L34" s="80"/>
      <c r="M34" s="81"/>
      <c r="N34" s="82">
        <f t="shared" ref="N34:O34" si="10">SUM(N3:N33)</f>
        <v>0.1805555556</v>
      </c>
      <c r="O34" s="83">
        <f t="shared" si="10"/>
        <v>0.1631944444</v>
      </c>
      <c r="P34" s="84">
        <f>SUM(N34-O34)</f>
        <v>0.01736111111</v>
      </c>
      <c r="Q34" s="10" t="s">
        <v>46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ht="15.75" customHeight="1">
      <c r="A35" s="85"/>
      <c r="B35" s="85"/>
      <c r="C35" s="85"/>
      <c r="D35" s="85"/>
      <c r="E35" s="86"/>
      <c r="F35" s="87"/>
      <c r="G35" s="10"/>
      <c r="H35" s="88"/>
      <c r="I35" s="10"/>
      <c r="J35" s="10"/>
      <c r="K35" s="10"/>
      <c r="L35" s="10"/>
      <c r="M35" s="10"/>
      <c r="N35" s="10"/>
      <c r="O35" s="10"/>
      <c r="P35" s="89">
        <f>O34-N34</f>
        <v>-0.01736111111</v>
      </c>
      <c r="Q35" s="10" t="s">
        <v>47</v>
      </c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</row>
    <row r="36" ht="15.75" customHeight="1">
      <c r="A36" s="90"/>
      <c r="B36" s="37"/>
      <c r="C36" s="37" t="s">
        <v>52</v>
      </c>
      <c r="D36" s="91"/>
      <c r="E36" s="80"/>
      <c r="F36" s="90"/>
      <c r="G36" s="10"/>
      <c r="H36" s="88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ht="15.75" customHeight="1">
      <c r="B37" s="80"/>
      <c r="C37" s="80"/>
      <c r="D37" s="80"/>
      <c r="E37" s="80"/>
      <c r="F37" s="90"/>
      <c r="G37" s="10"/>
      <c r="H37" s="88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ht="15.75" customHeight="1">
      <c r="A38" s="90"/>
      <c r="B38" s="90"/>
      <c r="C38" s="90"/>
      <c r="D38" s="91"/>
      <c r="E38" s="80"/>
      <c r="F38" s="90"/>
      <c r="G38" s="10"/>
      <c r="H38" s="88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ht="15.75" customHeight="1">
      <c r="A39" s="90"/>
      <c r="B39" s="90"/>
      <c r="C39" s="90"/>
      <c r="D39" s="91"/>
      <c r="E39" s="80"/>
      <c r="F39" s="90"/>
      <c r="G39" s="10"/>
      <c r="H39" s="88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ht="15.75" customHeight="1">
      <c r="A40" s="90"/>
      <c r="B40" s="90"/>
      <c r="C40" s="90"/>
      <c r="D40" s="91"/>
      <c r="E40" s="80"/>
      <c r="F40" s="90"/>
      <c r="G40" s="10"/>
      <c r="H40" s="88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</row>
    <row r="41" ht="15.75" customHeight="1">
      <c r="A41" s="90"/>
      <c r="B41" s="90"/>
      <c r="C41" s="90"/>
      <c r="D41" s="91"/>
      <c r="E41" s="80"/>
      <c r="F41" s="90"/>
      <c r="G41" s="10"/>
      <c r="H41" s="88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ht="15.75" customHeight="1">
      <c r="A42" s="90"/>
      <c r="B42" s="90"/>
      <c r="C42" s="90"/>
      <c r="D42" s="91"/>
      <c r="E42" s="80"/>
      <c r="F42" s="90"/>
      <c r="G42" s="10"/>
      <c r="H42" s="88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ht="15.75" customHeight="1">
      <c r="A43" s="90"/>
      <c r="B43" s="90"/>
      <c r="C43" s="90"/>
      <c r="D43" s="91"/>
      <c r="E43" s="80"/>
      <c r="F43" s="80"/>
      <c r="G43" s="10"/>
      <c r="H43" s="88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ht="15.75" customHeight="1">
      <c r="A44" s="90"/>
      <c r="B44" s="90"/>
      <c r="C44" s="90"/>
      <c r="D44" s="91"/>
      <c r="E44" s="80"/>
      <c r="F44" s="80"/>
      <c r="G44" s="10"/>
      <c r="H44" s="88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</row>
    <row r="45" ht="15.75" customHeight="1">
      <c r="A45" s="90"/>
      <c r="B45" s="90"/>
      <c r="C45" s="90"/>
      <c r="D45" s="91"/>
      <c r="E45" s="80"/>
      <c r="F45" s="90"/>
      <c r="G45" s="10"/>
      <c r="H45" s="88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ht="15.75" customHeight="1">
      <c r="A46" s="90"/>
      <c r="B46" s="90"/>
      <c r="C46" s="90"/>
      <c r="D46" s="91"/>
      <c r="E46" s="80"/>
      <c r="F46" s="90"/>
      <c r="G46" s="10"/>
      <c r="H46" s="88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ht="15.75" customHeight="1">
      <c r="A47" s="90"/>
      <c r="B47" s="90"/>
      <c r="C47" s="90"/>
      <c r="D47" s="91"/>
      <c r="E47" s="80"/>
      <c r="F47" s="80"/>
      <c r="G47" s="10"/>
      <c r="H47" s="88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ht="15.75" customHeight="1">
      <c r="A48" s="90"/>
      <c r="B48" s="90"/>
      <c r="C48" s="90"/>
      <c r="D48" s="91"/>
      <c r="E48" s="80"/>
      <c r="F48" s="80"/>
      <c r="G48" s="10"/>
      <c r="H48" s="88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ht="15.75" customHeight="1">
      <c r="A49" s="90"/>
      <c r="B49" s="90"/>
      <c r="C49" s="90"/>
      <c r="D49" s="91"/>
      <c r="E49" s="80"/>
      <c r="F49" s="90"/>
      <c r="G49" s="10"/>
      <c r="H49" s="88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ht="15.75" customHeight="1">
      <c r="A50" s="90"/>
      <c r="B50" s="90"/>
      <c r="C50" s="90"/>
      <c r="D50" s="91"/>
      <c r="E50" s="80"/>
      <c r="F50" s="90"/>
      <c r="G50" s="10"/>
      <c r="H50" s="88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ht="15.75" customHeight="1">
      <c r="A51" s="90"/>
      <c r="B51" s="90"/>
      <c r="C51" s="90"/>
      <c r="D51" s="91"/>
      <c r="E51" s="80"/>
      <c r="F51" s="80"/>
      <c r="G51" s="10"/>
      <c r="H51" s="88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ht="15.75" customHeight="1">
      <c r="A52" s="91"/>
      <c r="B52" s="91"/>
      <c r="C52" s="90"/>
      <c r="D52" s="10"/>
      <c r="E52" s="80"/>
      <c r="F52" s="80"/>
      <c r="G52" s="10"/>
      <c r="H52" s="88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ht="15.75" customHeight="1">
      <c r="A53" s="91"/>
      <c r="B53" s="91"/>
      <c r="C53" s="90"/>
      <c r="D53" s="91"/>
      <c r="E53" s="91"/>
      <c r="F53" s="91"/>
      <c r="G53" s="10"/>
      <c r="H53" s="88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ht="15.75" customHeight="1">
      <c r="A54" s="91"/>
      <c r="B54" s="91"/>
      <c r="C54" s="90"/>
      <c r="D54" s="91"/>
      <c r="E54" s="80"/>
      <c r="F54" s="90"/>
      <c r="G54" s="10"/>
      <c r="H54" s="88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ht="15.75" customHeight="1">
      <c r="A55" s="91"/>
      <c r="B55" s="91"/>
      <c r="C55" s="90"/>
      <c r="D55" s="91"/>
      <c r="E55" s="80"/>
      <c r="F55" s="90"/>
      <c r="G55" s="10"/>
      <c r="H55" s="88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ht="15.75" customHeight="1">
      <c r="A56" s="10"/>
      <c r="B56" s="10"/>
      <c r="C56" s="10"/>
      <c r="D56" s="10"/>
      <c r="E56" s="92"/>
      <c r="F56" s="92"/>
      <c r="G56" s="10"/>
      <c r="H56" s="88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ht="15.75" customHeight="1">
      <c r="A57" s="10"/>
      <c r="B57" s="10"/>
      <c r="C57" s="10"/>
      <c r="D57" s="10"/>
      <c r="E57" s="10"/>
      <c r="F57" s="10"/>
      <c r="G57" s="10"/>
      <c r="H57" s="88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ht="15.75" customHeight="1">
      <c r="A58" s="10"/>
      <c r="B58" s="10"/>
      <c r="C58" s="10"/>
      <c r="D58" s="10"/>
      <c r="E58" s="10"/>
      <c r="F58" s="10"/>
      <c r="G58" s="10"/>
      <c r="H58" s="88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ht="15.75" customHeight="1">
      <c r="A59" s="10"/>
      <c r="B59" s="10"/>
      <c r="C59" s="10"/>
      <c r="D59" s="10"/>
      <c r="E59" s="10"/>
      <c r="F59" s="10"/>
      <c r="G59" s="10"/>
      <c r="H59" s="88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ht="15.75" customHeight="1">
      <c r="H60" s="88"/>
    </row>
    <row r="61" ht="15.75" customHeight="1">
      <c r="H61" s="88"/>
    </row>
    <row r="62" ht="15.75" customHeight="1">
      <c r="H62" s="88"/>
    </row>
    <row r="63" ht="15.75" customHeight="1">
      <c r="H63" s="88"/>
    </row>
    <row r="64" ht="15.75" customHeight="1">
      <c r="H64" s="88"/>
    </row>
    <row r="65" ht="15.75" customHeight="1">
      <c r="H65" s="88"/>
    </row>
    <row r="66" ht="15.75" customHeight="1">
      <c r="H66" s="88"/>
    </row>
    <row r="67" ht="15.75" customHeight="1">
      <c r="H67" s="88"/>
    </row>
    <row r="68" ht="15.75" customHeight="1">
      <c r="H68" s="88"/>
    </row>
    <row r="69" ht="15.75" customHeight="1">
      <c r="H69" s="88"/>
    </row>
    <row r="70" ht="15.75" customHeight="1">
      <c r="H70" s="88"/>
    </row>
    <row r="71" ht="15.75" customHeight="1">
      <c r="H71" s="88"/>
    </row>
    <row r="72" ht="15.75" customHeight="1">
      <c r="H72" s="88"/>
    </row>
    <row r="73" ht="15.75" customHeight="1">
      <c r="H73" s="88"/>
    </row>
    <row r="74" ht="15.75" customHeight="1">
      <c r="H74" s="88"/>
    </row>
    <row r="75" ht="15.75" customHeight="1">
      <c r="H75" s="88"/>
    </row>
    <row r="76" ht="15.75" customHeight="1">
      <c r="H76" s="88"/>
    </row>
    <row r="77" ht="15.75" customHeight="1">
      <c r="H77" s="88"/>
    </row>
    <row r="78" ht="15.75" customHeight="1">
      <c r="H78" s="88"/>
    </row>
    <row r="79" ht="15.75" customHeight="1">
      <c r="H79" s="88"/>
    </row>
    <row r="80" ht="15.75" customHeight="1">
      <c r="H80" s="88"/>
    </row>
    <row r="81" ht="15.75" customHeight="1">
      <c r="H81" s="88"/>
    </row>
    <row r="82" ht="15.75" customHeight="1">
      <c r="H82" s="88"/>
    </row>
    <row r="83" ht="15.75" customHeight="1">
      <c r="H83" s="88"/>
    </row>
    <row r="84" ht="15.75" customHeight="1">
      <c r="H84" s="88"/>
    </row>
    <row r="85" ht="15.75" customHeight="1">
      <c r="H85" s="88"/>
    </row>
    <row r="86" ht="15.75" customHeight="1">
      <c r="H86" s="88"/>
    </row>
    <row r="87" ht="15.75" customHeight="1">
      <c r="H87" s="88"/>
    </row>
    <row r="88" ht="15.75" customHeight="1">
      <c r="H88" s="88"/>
    </row>
    <row r="89" ht="15.75" customHeight="1">
      <c r="H89" s="88"/>
    </row>
    <row r="90" ht="15.75" customHeight="1">
      <c r="H90" s="88"/>
    </row>
    <row r="91" ht="15.75" customHeight="1">
      <c r="H91" s="88"/>
    </row>
    <row r="92" ht="15.75" customHeight="1">
      <c r="H92" s="88"/>
    </row>
    <row r="93" ht="15.75" customHeight="1">
      <c r="H93" s="88"/>
    </row>
    <row r="94" ht="15.75" customHeight="1">
      <c r="H94" s="88"/>
    </row>
    <row r="95" ht="15.75" customHeight="1">
      <c r="H95" s="88"/>
    </row>
    <row r="96" ht="15.75" customHeight="1">
      <c r="H96" s="88"/>
    </row>
    <row r="97" ht="15.75" customHeight="1">
      <c r="H97" s="88"/>
    </row>
    <row r="98" ht="15.75" customHeight="1">
      <c r="H98" s="88"/>
    </row>
    <row r="99" ht="15.75" customHeight="1">
      <c r="H99" s="88"/>
    </row>
    <row r="100" ht="15.75" customHeight="1">
      <c r="H100" s="88"/>
    </row>
    <row r="101" ht="15.75" customHeight="1">
      <c r="H101" s="88"/>
    </row>
    <row r="102" ht="15.75" customHeight="1">
      <c r="H102" s="88"/>
    </row>
    <row r="103" ht="15.75" customHeight="1">
      <c r="H103" s="88"/>
    </row>
    <row r="104" ht="15.75" customHeight="1">
      <c r="H104" s="88"/>
    </row>
    <row r="105" ht="15.75" customHeight="1">
      <c r="H105" s="88"/>
    </row>
    <row r="106" ht="15.75" customHeight="1">
      <c r="H106" s="88"/>
    </row>
    <row r="107" ht="15.75" customHeight="1">
      <c r="H107" s="88"/>
    </row>
    <row r="108" ht="15.75" customHeight="1">
      <c r="H108" s="88"/>
    </row>
    <row r="109" ht="15.75" customHeight="1">
      <c r="H109" s="88"/>
    </row>
    <row r="110" ht="15.75" customHeight="1">
      <c r="H110" s="88"/>
    </row>
    <row r="111" ht="15.75" customHeight="1">
      <c r="H111" s="88"/>
    </row>
    <row r="112" ht="15.75" customHeight="1">
      <c r="H112" s="88"/>
    </row>
    <row r="113" ht="15.75" customHeight="1">
      <c r="H113" s="88"/>
    </row>
    <row r="114" ht="15.75" customHeight="1">
      <c r="H114" s="88"/>
    </row>
    <row r="115" ht="15.75" customHeight="1">
      <c r="H115" s="88"/>
    </row>
    <row r="116" ht="15.75" customHeight="1">
      <c r="H116" s="88"/>
    </row>
    <row r="117" ht="15.75" customHeight="1">
      <c r="H117" s="88"/>
    </row>
    <row r="118" ht="15.75" customHeight="1">
      <c r="H118" s="88"/>
    </row>
    <row r="119" ht="15.75" customHeight="1">
      <c r="H119" s="88"/>
    </row>
    <row r="120" ht="15.75" customHeight="1">
      <c r="H120" s="88"/>
    </row>
    <row r="121" ht="15.75" customHeight="1">
      <c r="H121" s="88"/>
    </row>
    <row r="122" ht="15.75" customHeight="1">
      <c r="H122" s="88"/>
    </row>
    <row r="123" ht="15.75" customHeight="1">
      <c r="H123" s="88"/>
    </row>
    <row r="124" ht="15.75" customHeight="1">
      <c r="H124" s="88"/>
    </row>
    <row r="125" ht="15.75" customHeight="1">
      <c r="H125" s="88"/>
    </row>
    <row r="126" ht="15.75" customHeight="1">
      <c r="H126" s="88"/>
    </row>
    <row r="127" ht="15.75" customHeight="1">
      <c r="H127" s="88"/>
    </row>
    <row r="128" ht="15.75" customHeight="1">
      <c r="H128" s="88"/>
    </row>
    <row r="129" ht="15.75" customHeight="1">
      <c r="H129" s="88"/>
    </row>
    <row r="130" ht="15.75" customHeight="1">
      <c r="H130" s="88"/>
    </row>
    <row r="131" ht="15.75" customHeight="1">
      <c r="H131" s="88"/>
    </row>
    <row r="132" ht="15.75" customHeight="1">
      <c r="H132" s="88"/>
    </row>
    <row r="133" ht="15.75" customHeight="1">
      <c r="H133" s="88"/>
    </row>
    <row r="134" ht="15.75" customHeight="1">
      <c r="H134" s="88"/>
    </row>
    <row r="135" ht="15.75" customHeight="1">
      <c r="H135" s="88"/>
    </row>
    <row r="136" ht="15.75" customHeight="1">
      <c r="H136" s="88"/>
    </row>
    <row r="137" ht="15.75" customHeight="1">
      <c r="H137" s="88"/>
    </row>
    <row r="138" ht="15.75" customHeight="1">
      <c r="H138" s="88"/>
    </row>
    <row r="139" ht="15.75" customHeight="1">
      <c r="H139" s="88"/>
    </row>
    <row r="140" ht="15.75" customHeight="1">
      <c r="H140" s="88"/>
    </row>
    <row r="141" ht="15.75" customHeight="1">
      <c r="H141" s="88"/>
    </row>
    <row r="142" ht="15.75" customHeight="1">
      <c r="H142" s="88"/>
    </row>
    <row r="143" ht="15.75" customHeight="1">
      <c r="H143" s="88"/>
    </row>
    <row r="144" ht="15.75" customHeight="1">
      <c r="H144" s="88"/>
    </row>
    <row r="145" ht="15.75" customHeight="1">
      <c r="H145" s="88"/>
    </row>
    <row r="146" ht="15.75" customHeight="1">
      <c r="H146" s="88"/>
    </row>
    <row r="147" ht="15.75" customHeight="1">
      <c r="H147" s="88"/>
    </row>
    <row r="148" ht="15.75" customHeight="1">
      <c r="H148" s="88"/>
    </row>
    <row r="149" ht="15.75" customHeight="1">
      <c r="H149" s="88"/>
    </row>
    <row r="150" ht="15.75" customHeight="1">
      <c r="H150" s="88"/>
    </row>
    <row r="151" ht="15.75" customHeight="1">
      <c r="H151" s="88"/>
    </row>
    <row r="152" ht="15.75" customHeight="1">
      <c r="H152" s="88"/>
    </row>
    <row r="153" ht="15.75" customHeight="1">
      <c r="H153" s="88"/>
    </row>
    <row r="154" ht="15.75" customHeight="1">
      <c r="H154" s="88"/>
    </row>
    <row r="155" ht="15.75" customHeight="1">
      <c r="H155" s="88"/>
    </row>
    <row r="156" ht="15.75" customHeight="1">
      <c r="H156" s="88"/>
    </row>
    <row r="157" ht="15.75" customHeight="1">
      <c r="H157" s="88"/>
    </row>
    <row r="158" ht="15.75" customHeight="1">
      <c r="H158" s="88"/>
    </row>
    <row r="159" ht="15.75" customHeight="1">
      <c r="H159" s="88"/>
    </row>
    <row r="160" ht="15.75" customHeight="1">
      <c r="H160" s="88"/>
    </row>
    <row r="161" ht="15.75" customHeight="1">
      <c r="H161" s="88"/>
    </row>
    <row r="162" ht="15.75" customHeight="1">
      <c r="H162" s="88"/>
    </row>
    <row r="163" ht="15.75" customHeight="1">
      <c r="H163" s="88"/>
    </row>
    <row r="164" ht="15.75" customHeight="1">
      <c r="H164" s="88"/>
    </row>
    <row r="165" ht="15.75" customHeight="1">
      <c r="H165" s="88"/>
    </row>
    <row r="166" ht="15.75" customHeight="1">
      <c r="H166" s="88"/>
    </row>
    <row r="167" ht="15.75" customHeight="1">
      <c r="H167" s="88"/>
    </row>
    <row r="168" ht="15.75" customHeight="1">
      <c r="H168" s="88"/>
    </row>
    <row r="169" ht="15.75" customHeight="1">
      <c r="H169" s="88"/>
    </row>
    <row r="170" ht="15.75" customHeight="1">
      <c r="H170" s="88"/>
    </row>
    <row r="171" ht="15.75" customHeight="1">
      <c r="H171" s="88"/>
    </row>
    <row r="172" ht="15.75" customHeight="1">
      <c r="H172" s="88"/>
    </row>
    <row r="173" ht="15.75" customHeight="1">
      <c r="H173" s="88"/>
    </row>
    <row r="174" ht="15.75" customHeight="1">
      <c r="H174" s="88"/>
    </row>
    <row r="175" ht="15.75" customHeight="1">
      <c r="H175" s="88"/>
    </row>
    <row r="176" ht="15.75" customHeight="1">
      <c r="H176" s="88"/>
    </row>
    <row r="177" ht="15.75" customHeight="1">
      <c r="H177" s="88"/>
    </row>
    <row r="178" ht="15.75" customHeight="1">
      <c r="H178" s="88"/>
    </row>
    <row r="179" ht="15.75" customHeight="1">
      <c r="H179" s="88"/>
    </row>
    <row r="180" ht="15.75" customHeight="1">
      <c r="H180" s="88"/>
    </row>
    <row r="181" ht="15.75" customHeight="1">
      <c r="H181" s="88"/>
    </row>
    <row r="182" ht="15.75" customHeight="1">
      <c r="H182" s="88"/>
    </row>
    <row r="183" ht="15.75" customHeight="1">
      <c r="H183" s="88"/>
    </row>
    <row r="184" ht="15.75" customHeight="1">
      <c r="H184" s="88"/>
    </row>
    <row r="185" ht="15.75" customHeight="1">
      <c r="H185" s="88"/>
    </row>
    <row r="186" ht="15.75" customHeight="1">
      <c r="H186" s="88"/>
    </row>
    <row r="187" ht="15.75" customHeight="1">
      <c r="H187" s="88"/>
    </row>
    <row r="188" ht="15.75" customHeight="1">
      <c r="H188" s="88"/>
    </row>
    <row r="189" ht="15.75" customHeight="1">
      <c r="H189" s="88"/>
    </row>
    <row r="190" ht="15.75" customHeight="1">
      <c r="H190" s="88"/>
    </row>
    <row r="191" ht="15.75" customHeight="1">
      <c r="H191" s="88"/>
    </row>
    <row r="192" ht="15.75" customHeight="1">
      <c r="H192" s="88"/>
    </row>
    <row r="193" ht="15.75" customHeight="1">
      <c r="H193" s="88"/>
    </row>
    <row r="194" ht="15.75" customHeight="1">
      <c r="H194" s="88"/>
    </row>
    <row r="195" ht="15.75" customHeight="1">
      <c r="H195" s="88"/>
    </row>
    <row r="196" ht="15.75" customHeight="1">
      <c r="H196" s="88"/>
    </row>
    <row r="197" ht="15.75" customHeight="1">
      <c r="H197" s="88"/>
    </row>
    <row r="198" ht="15.75" customHeight="1">
      <c r="H198" s="88"/>
    </row>
    <row r="199" ht="15.75" customHeight="1">
      <c r="H199" s="88"/>
    </row>
    <row r="200" ht="15.75" customHeight="1">
      <c r="H200" s="88"/>
    </row>
    <row r="201" ht="15.75" customHeight="1">
      <c r="H201" s="88"/>
    </row>
    <row r="202" ht="15.75" customHeight="1">
      <c r="H202" s="88"/>
    </row>
    <row r="203" ht="15.75" customHeight="1">
      <c r="H203" s="88"/>
    </row>
    <row r="204" ht="15.75" customHeight="1">
      <c r="H204" s="88"/>
    </row>
    <row r="205" ht="15.75" customHeight="1">
      <c r="H205" s="88"/>
    </row>
    <row r="206" ht="15.75" customHeight="1">
      <c r="H206" s="88"/>
    </row>
    <row r="207" ht="15.75" customHeight="1">
      <c r="H207" s="88"/>
    </row>
    <row r="208" ht="15.75" customHeight="1">
      <c r="H208" s="88"/>
    </row>
    <row r="209" ht="15.75" customHeight="1">
      <c r="H209" s="88"/>
    </row>
    <row r="210" ht="15.75" customHeight="1">
      <c r="H210" s="88"/>
    </row>
    <row r="211" ht="15.75" customHeight="1">
      <c r="H211" s="88"/>
    </row>
    <row r="212" ht="15.75" customHeight="1">
      <c r="H212" s="88"/>
    </row>
    <row r="213" ht="15.75" customHeight="1">
      <c r="H213" s="88"/>
    </row>
    <row r="214" ht="15.75" customHeight="1">
      <c r="H214" s="88"/>
    </row>
    <row r="215" ht="15.75" customHeight="1">
      <c r="H215" s="88"/>
    </row>
    <row r="216" ht="15.75" customHeight="1">
      <c r="H216" s="88"/>
    </row>
    <row r="217" ht="15.75" customHeight="1">
      <c r="H217" s="88"/>
    </row>
    <row r="218" ht="15.75" customHeight="1">
      <c r="H218" s="88"/>
    </row>
    <row r="219" ht="15.75" customHeight="1">
      <c r="H219" s="88"/>
    </row>
    <row r="220" ht="15.75" customHeight="1">
      <c r="H220" s="88"/>
    </row>
    <row r="221" ht="15.75" customHeight="1">
      <c r="H221" s="88"/>
    </row>
    <row r="222" ht="15.75" customHeight="1">
      <c r="H222" s="88"/>
    </row>
    <row r="223" ht="15.75" customHeight="1">
      <c r="H223" s="88"/>
    </row>
    <row r="224" ht="15.75" customHeight="1">
      <c r="H224" s="88"/>
    </row>
    <row r="225" ht="15.75" customHeight="1">
      <c r="H225" s="88"/>
    </row>
    <row r="226" ht="15.75" customHeight="1">
      <c r="H226" s="88"/>
    </row>
    <row r="227" ht="15.75" customHeight="1">
      <c r="H227" s="88"/>
    </row>
    <row r="228" ht="15.75" customHeight="1">
      <c r="H228" s="88"/>
    </row>
    <row r="229" ht="15.75" customHeight="1">
      <c r="H229" s="88"/>
    </row>
    <row r="230" ht="15.75" customHeight="1">
      <c r="H230" s="88"/>
    </row>
    <row r="231" ht="15.75" customHeight="1">
      <c r="H231" s="88"/>
    </row>
    <row r="232" ht="15.75" customHeight="1">
      <c r="H232" s="88"/>
    </row>
    <row r="233" ht="15.75" customHeight="1">
      <c r="H233" s="88"/>
    </row>
    <row r="234" ht="15.75" customHeight="1">
      <c r="H234" s="88"/>
    </row>
    <row r="235" ht="15.75" customHeight="1">
      <c r="H235" s="88"/>
    </row>
    <row r="236" ht="15.75" customHeight="1">
      <c r="H236" s="88"/>
    </row>
    <row r="237" ht="15.75" customHeight="1">
      <c r="H237" s="88"/>
    </row>
    <row r="238" ht="15.75" customHeight="1">
      <c r="H238" s="88"/>
    </row>
    <row r="239" ht="15.75" customHeight="1">
      <c r="H239" s="88"/>
    </row>
    <row r="240" ht="15.75" customHeight="1">
      <c r="H240" s="88"/>
    </row>
    <row r="241" ht="15.75" customHeight="1">
      <c r="H241" s="88"/>
    </row>
    <row r="242" ht="15.75" customHeight="1">
      <c r="H242" s="88"/>
    </row>
    <row r="243" ht="15.75" customHeight="1">
      <c r="H243" s="88"/>
    </row>
    <row r="244" ht="15.75" customHeight="1">
      <c r="H244" s="88"/>
    </row>
    <row r="245" ht="15.75" customHeight="1">
      <c r="H245" s="88"/>
    </row>
    <row r="246" ht="15.75" customHeight="1">
      <c r="H246" s="88"/>
    </row>
    <row r="247" ht="15.75" customHeight="1">
      <c r="H247" s="88"/>
    </row>
    <row r="248" ht="15.75" customHeight="1">
      <c r="H248" s="88"/>
    </row>
    <row r="249" ht="15.75" customHeight="1">
      <c r="H249" s="88"/>
    </row>
    <row r="250" ht="15.75" customHeight="1">
      <c r="H250" s="88"/>
    </row>
    <row r="251" ht="15.75" customHeight="1">
      <c r="H251" s="88"/>
    </row>
    <row r="252" ht="15.75" customHeight="1">
      <c r="H252" s="88"/>
    </row>
    <row r="253" ht="15.75" customHeight="1">
      <c r="H253" s="88"/>
    </row>
    <row r="254" ht="15.75" customHeight="1">
      <c r="H254" s="88"/>
    </row>
    <row r="255" ht="15.75" customHeight="1">
      <c r="H255" s="88"/>
    </row>
    <row r="256" ht="15.75" customHeight="1">
      <c r="H256" s="88"/>
    </row>
    <row r="257" ht="15.75" customHeight="1">
      <c r="H257" s="88"/>
    </row>
    <row r="258" ht="15.75" customHeight="1">
      <c r="H258" s="88"/>
    </row>
    <row r="259" ht="15.75" customHeight="1">
      <c r="H259" s="88"/>
    </row>
    <row r="260" ht="15.75" customHeight="1">
      <c r="H260" s="88"/>
    </row>
    <row r="261" ht="15.75" customHeight="1">
      <c r="H261" s="88"/>
    </row>
    <row r="262" ht="15.75" customHeight="1">
      <c r="H262" s="88"/>
    </row>
    <row r="263" ht="15.75" customHeight="1">
      <c r="H263" s="88"/>
    </row>
    <row r="264" ht="15.75" customHeight="1">
      <c r="H264" s="88"/>
    </row>
    <row r="265" ht="15.75" customHeight="1">
      <c r="H265" s="88"/>
    </row>
    <row r="266" ht="15.75" customHeight="1">
      <c r="H266" s="88"/>
    </row>
    <row r="267" ht="15.75" customHeight="1">
      <c r="H267" s="88"/>
    </row>
    <row r="268" ht="15.75" customHeight="1">
      <c r="H268" s="88"/>
    </row>
    <row r="269" ht="15.75" customHeight="1">
      <c r="H269" s="88"/>
    </row>
    <row r="270" ht="15.75" customHeight="1">
      <c r="H270" s="88"/>
    </row>
    <row r="271" ht="15.75" customHeight="1">
      <c r="H271" s="88"/>
    </row>
    <row r="272" ht="15.75" customHeight="1">
      <c r="H272" s="88"/>
    </row>
    <row r="273" ht="15.75" customHeight="1">
      <c r="H273" s="88"/>
    </row>
    <row r="274" ht="15.75" customHeight="1">
      <c r="H274" s="88"/>
    </row>
    <row r="275" ht="15.75" customHeight="1">
      <c r="H275" s="88"/>
    </row>
    <row r="276" ht="15.75" customHeight="1">
      <c r="H276" s="88"/>
    </row>
    <row r="277" ht="15.75" customHeight="1">
      <c r="H277" s="88"/>
    </row>
    <row r="278" ht="15.75" customHeight="1">
      <c r="H278" s="88"/>
    </row>
    <row r="279" ht="15.75" customHeight="1">
      <c r="H279" s="88"/>
    </row>
    <row r="280" ht="15.75" customHeight="1">
      <c r="H280" s="88"/>
    </row>
    <row r="281" ht="15.75" customHeight="1">
      <c r="H281" s="88"/>
    </row>
    <row r="282" ht="15.75" customHeight="1">
      <c r="H282" s="88"/>
    </row>
    <row r="283" ht="15.75" customHeight="1">
      <c r="H283" s="88"/>
    </row>
    <row r="284" ht="15.75" customHeight="1">
      <c r="H284" s="88"/>
    </row>
    <row r="285" ht="15.75" customHeight="1">
      <c r="H285" s="88"/>
    </row>
    <row r="286" ht="15.75" customHeight="1">
      <c r="H286" s="88"/>
    </row>
    <row r="287" ht="15.75" customHeight="1">
      <c r="H287" s="88"/>
    </row>
    <row r="288" ht="15.75" customHeight="1">
      <c r="H288" s="88"/>
    </row>
    <row r="289" ht="15.75" customHeight="1">
      <c r="H289" s="88"/>
    </row>
    <row r="290" ht="15.75" customHeight="1">
      <c r="H290" s="88"/>
    </row>
    <row r="291" ht="15.75" customHeight="1">
      <c r="H291" s="88"/>
    </row>
    <row r="292" ht="15.75" customHeight="1">
      <c r="H292" s="88"/>
    </row>
    <row r="293" ht="15.75" customHeight="1">
      <c r="H293" s="88"/>
    </row>
    <row r="294" ht="15.75" customHeight="1">
      <c r="H294" s="88"/>
    </row>
    <row r="295" ht="15.75" customHeight="1">
      <c r="H295" s="88"/>
    </row>
    <row r="296" ht="15.75" customHeight="1">
      <c r="H296" s="88"/>
    </row>
    <row r="297" ht="15.75" customHeight="1">
      <c r="H297" s="88"/>
    </row>
    <row r="298" ht="15.75" customHeight="1">
      <c r="H298" s="88"/>
    </row>
    <row r="299" ht="15.75" customHeight="1">
      <c r="H299" s="88"/>
    </row>
    <row r="300" ht="15.75" customHeight="1">
      <c r="H300" s="88"/>
    </row>
    <row r="301" ht="15.75" customHeight="1">
      <c r="H301" s="88"/>
    </row>
    <row r="302" ht="15.75" customHeight="1">
      <c r="H302" s="88"/>
    </row>
    <row r="303" ht="15.75" customHeight="1">
      <c r="H303" s="88"/>
    </row>
    <row r="304" ht="15.75" customHeight="1">
      <c r="H304" s="88"/>
    </row>
    <row r="305" ht="15.75" customHeight="1">
      <c r="H305" s="88"/>
    </row>
    <row r="306" ht="15.75" customHeight="1">
      <c r="H306" s="88"/>
    </row>
    <row r="307" ht="15.75" customHeight="1">
      <c r="H307" s="88"/>
    </row>
    <row r="308" ht="15.75" customHeight="1">
      <c r="H308" s="88"/>
    </row>
    <row r="309" ht="15.75" customHeight="1">
      <c r="H309" s="88"/>
    </row>
    <row r="310" ht="15.75" customHeight="1">
      <c r="H310" s="88"/>
    </row>
    <row r="311" ht="15.75" customHeight="1">
      <c r="H311" s="88"/>
    </row>
    <row r="312" ht="15.75" customHeight="1">
      <c r="H312" s="88"/>
    </row>
    <row r="313" ht="15.75" customHeight="1">
      <c r="H313" s="88"/>
    </row>
    <row r="314" ht="15.75" customHeight="1">
      <c r="H314" s="88"/>
    </row>
    <row r="315" ht="15.75" customHeight="1">
      <c r="H315" s="88"/>
    </row>
    <row r="316" ht="15.75" customHeight="1">
      <c r="H316" s="88"/>
    </row>
    <row r="317" ht="15.75" customHeight="1">
      <c r="H317" s="88"/>
    </row>
    <row r="318" ht="15.75" customHeight="1">
      <c r="H318" s="88"/>
    </row>
    <row r="319" ht="15.75" customHeight="1">
      <c r="H319" s="88"/>
    </row>
    <row r="320" ht="15.75" customHeight="1">
      <c r="H320" s="88"/>
    </row>
    <row r="321" ht="15.75" customHeight="1">
      <c r="H321" s="88"/>
    </row>
    <row r="322" ht="15.75" customHeight="1">
      <c r="H322" s="88"/>
    </row>
    <row r="323" ht="15.75" customHeight="1">
      <c r="H323" s="88"/>
    </row>
    <row r="324" ht="15.75" customHeight="1">
      <c r="H324" s="88"/>
    </row>
    <row r="325" ht="15.75" customHeight="1">
      <c r="H325" s="88"/>
    </row>
    <row r="326" ht="15.75" customHeight="1">
      <c r="H326" s="88"/>
    </row>
    <row r="327" ht="15.75" customHeight="1">
      <c r="H327" s="88"/>
    </row>
    <row r="328" ht="15.75" customHeight="1">
      <c r="H328" s="88"/>
    </row>
    <row r="329" ht="15.75" customHeight="1">
      <c r="H329" s="88"/>
    </row>
    <row r="330" ht="15.75" customHeight="1">
      <c r="H330" s="88"/>
    </row>
    <row r="331" ht="15.75" customHeight="1">
      <c r="H331" s="88"/>
    </row>
    <row r="332" ht="15.75" customHeight="1">
      <c r="H332" s="88"/>
    </row>
    <row r="333" ht="15.75" customHeight="1">
      <c r="H333" s="88"/>
    </row>
    <row r="334" ht="15.75" customHeight="1">
      <c r="H334" s="88"/>
    </row>
    <row r="335" ht="15.75" customHeight="1">
      <c r="H335" s="88"/>
    </row>
    <row r="336" ht="15.75" customHeight="1">
      <c r="H336" s="88"/>
    </row>
    <row r="337" ht="15.75" customHeight="1">
      <c r="H337" s="88"/>
    </row>
    <row r="338" ht="15.75" customHeight="1">
      <c r="H338" s="88"/>
    </row>
    <row r="339" ht="15.75" customHeight="1">
      <c r="H339" s="88"/>
    </row>
    <row r="340" ht="15.75" customHeight="1">
      <c r="H340" s="88"/>
    </row>
    <row r="341" ht="15.75" customHeight="1">
      <c r="H341" s="88"/>
    </row>
    <row r="342" ht="15.75" customHeight="1">
      <c r="H342" s="88"/>
    </row>
    <row r="343" ht="15.75" customHeight="1">
      <c r="H343" s="88"/>
    </row>
    <row r="344" ht="15.75" customHeight="1">
      <c r="H344" s="88"/>
    </row>
    <row r="345" ht="15.75" customHeight="1">
      <c r="H345" s="88"/>
    </row>
    <row r="346" ht="15.75" customHeight="1">
      <c r="H346" s="88"/>
    </row>
    <row r="347" ht="15.75" customHeight="1">
      <c r="H347" s="88"/>
    </row>
    <row r="348" ht="15.75" customHeight="1">
      <c r="H348" s="88"/>
    </row>
    <row r="349" ht="15.75" customHeight="1">
      <c r="H349" s="88"/>
    </row>
    <row r="350" ht="15.75" customHeight="1">
      <c r="H350" s="88"/>
    </row>
    <row r="351" ht="15.75" customHeight="1">
      <c r="H351" s="88"/>
    </row>
    <row r="352" ht="15.75" customHeight="1">
      <c r="H352" s="88"/>
    </row>
    <row r="353" ht="15.75" customHeight="1">
      <c r="H353" s="88"/>
    </row>
    <row r="354" ht="15.75" customHeight="1">
      <c r="H354" s="88"/>
    </row>
    <row r="355" ht="15.75" customHeight="1">
      <c r="H355" s="88"/>
    </row>
    <row r="356" ht="15.75" customHeight="1">
      <c r="H356" s="88"/>
    </row>
    <row r="357" ht="15.75" customHeight="1">
      <c r="H357" s="88"/>
    </row>
    <row r="358" ht="15.75" customHeight="1">
      <c r="H358" s="88"/>
    </row>
    <row r="359" ht="15.75" customHeight="1">
      <c r="H359" s="88"/>
    </row>
    <row r="360" ht="15.75" customHeight="1">
      <c r="H360" s="88"/>
    </row>
    <row r="361" ht="15.75" customHeight="1">
      <c r="H361" s="88"/>
    </row>
    <row r="362" ht="15.75" customHeight="1">
      <c r="H362" s="88"/>
    </row>
    <row r="363" ht="15.75" customHeight="1">
      <c r="H363" s="88"/>
    </row>
    <row r="364" ht="15.75" customHeight="1">
      <c r="H364" s="88"/>
    </row>
    <row r="365" ht="15.75" customHeight="1">
      <c r="H365" s="88"/>
    </row>
    <row r="366" ht="15.75" customHeight="1">
      <c r="H366" s="88"/>
    </row>
    <row r="367" ht="15.75" customHeight="1">
      <c r="H367" s="88"/>
    </row>
    <row r="368" ht="15.75" customHeight="1">
      <c r="H368" s="88"/>
    </row>
    <row r="369" ht="15.75" customHeight="1">
      <c r="H369" s="88"/>
    </row>
    <row r="370" ht="15.75" customHeight="1">
      <c r="H370" s="88"/>
    </row>
    <row r="371" ht="15.75" customHeight="1">
      <c r="H371" s="88"/>
    </row>
    <row r="372" ht="15.75" customHeight="1">
      <c r="H372" s="88"/>
    </row>
    <row r="373" ht="15.75" customHeight="1">
      <c r="H373" s="88"/>
    </row>
    <row r="374" ht="15.75" customHeight="1">
      <c r="H374" s="88"/>
    </row>
    <row r="375" ht="15.75" customHeight="1">
      <c r="H375" s="88"/>
    </row>
    <row r="376" ht="15.75" customHeight="1">
      <c r="H376" s="88"/>
    </row>
    <row r="377" ht="15.75" customHeight="1">
      <c r="H377" s="88"/>
    </row>
    <row r="378" ht="15.75" customHeight="1">
      <c r="H378" s="88"/>
    </row>
    <row r="379" ht="15.75" customHeight="1">
      <c r="H379" s="88"/>
    </row>
    <row r="380" ht="15.75" customHeight="1">
      <c r="H380" s="88"/>
    </row>
    <row r="381" ht="15.75" customHeight="1">
      <c r="H381" s="88"/>
    </row>
    <row r="382" ht="15.75" customHeight="1">
      <c r="H382" s="88"/>
    </row>
    <row r="383" ht="15.75" customHeight="1">
      <c r="H383" s="88"/>
    </row>
    <row r="384" ht="15.75" customHeight="1">
      <c r="H384" s="88"/>
    </row>
    <row r="385" ht="15.75" customHeight="1">
      <c r="H385" s="88"/>
    </row>
    <row r="386" ht="15.75" customHeight="1">
      <c r="H386" s="88"/>
    </row>
    <row r="387" ht="15.75" customHeight="1">
      <c r="H387" s="88"/>
    </row>
    <row r="388" ht="15.75" customHeight="1">
      <c r="H388" s="88"/>
    </row>
    <row r="389" ht="15.75" customHeight="1">
      <c r="H389" s="88"/>
    </row>
    <row r="390" ht="15.75" customHeight="1">
      <c r="H390" s="88"/>
    </row>
    <row r="391" ht="15.75" customHeight="1">
      <c r="H391" s="88"/>
    </row>
    <row r="392" ht="15.75" customHeight="1">
      <c r="H392" s="88"/>
    </row>
    <row r="393" ht="15.75" customHeight="1">
      <c r="H393" s="88"/>
    </row>
    <row r="394" ht="15.75" customHeight="1">
      <c r="H394" s="88"/>
    </row>
    <row r="395" ht="15.75" customHeight="1">
      <c r="H395" s="88"/>
    </row>
    <row r="396" ht="15.75" customHeight="1">
      <c r="H396" s="88"/>
    </row>
    <row r="397" ht="15.75" customHeight="1">
      <c r="H397" s="88"/>
    </row>
    <row r="398" ht="15.75" customHeight="1">
      <c r="H398" s="88"/>
    </row>
    <row r="399" ht="15.75" customHeight="1">
      <c r="H399" s="88"/>
    </row>
    <row r="400" ht="15.75" customHeight="1">
      <c r="H400" s="88"/>
    </row>
    <row r="401" ht="15.75" customHeight="1">
      <c r="H401" s="88"/>
    </row>
    <row r="402" ht="15.75" customHeight="1">
      <c r="H402" s="88"/>
    </row>
    <row r="403" ht="15.75" customHeight="1">
      <c r="H403" s="88"/>
    </row>
    <row r="404" ht="15.75" customHeight="1">
      <c r="H404" s="88"/>
    </row>
    <row r="405" ht="15.75" customHeight="1">
      <c r="H405" s="88"/>
    </row>
    <row r="406" ht="15.75" customHeight="1">
      <c r="H406" s="88"/>
    </row>
    <row r="407" ht="15.75" customHeight="1">
      <c r="H407" s="88"/>
    </row>
    <row r="408" ht="15.75" customHeight="1">
      <c r="H408" s="88"/>
    </row>
    <row r="409" ht="15.75" customHeight="1">
      <c r="H409" s="88"/>
    </row>
    <row r="410" ht="15.75" customHeight="1">
      <c r="H410" s="88"/>
    </row>
    <row r="411" ht="15.75" customHeight="1">
      <c r="H411" s="88"/>
    </row>
    <row r="412" ht="15.75" customHeight="1">
      <c r="H412" s="88"/>
    </row>
    <row r="413" ht="15.75" customHeight="1">
      <c r="H413" s="88"/>
    </row>
    <row r="414" ht="15.75" customHeight="1">
      <c r="H414" s="88"/>
    </row>
    <row r="415" ht="15.75" customHeight="1">
      <c r="H415" s="88"/>
    </row>
    <row r="416" ht="15.75" customHeight="1">
      <c r="H416" s="88"/>
    </row>
    <row r="417" ht="15.75" customHeight="1">
      <c r="H417" s="88"/>
    </row>
    <row r="418" ht="15.75" customHeight="1">
      <c r="H418" s="88"/>
    </row>
    <row r="419" ht="15.75" customHeight="1">
      <c r="H419" s="88"/>
    </row>
    <row r="420" ht="15.75" customHeight="1">
      <c r="H420" s="88"/>
    </row>
    <row r="421" ht="15.75" customHeight="1">
      <c r="H421" s="88"/>
    </row>
    <row r="422" ht="15.75" customHeight="1">
      <c r="H422" s="88"/>
    </row>
    <row r="423" ht="15.75" customHeight="1">
      <c r="H423" s="88"/>
    </row>
    <row r="424" ht="15.75" customHeight="1">
      <c r="H424" s="88"/>
    </row>
    <row r="425" ht="15.75" customHeight="1">
      <c r="H425" s="88"/>
    </row>
    <row r="426" ht="15.75" customHeight="1">
      <c r="H426" s="88"/>
    </row>
    <row r="427" ht="15.75" customHeight="1">
      <c r="H427" s="88"/>
    </row>
    <row r="428" ht="15.75" customHeight="1">
      <c r="H428" s="88"/>
    </row>
    <row r="429" ht="15.75" customHeight="1">
      <c r="H429" s="88"/>
    </row>
    <row r="430" ht="15.75" customHeight="1">
      <c r="H430" s="88"/>
    </row>
    <row r="431" ht="15.75" customHeight="1">
      <c r="H431" s="88"/>
    </row>
    <row r="432" ht="15.75" customHeight="1">
      <c r="H432" s="88"/>
    </row>
    <row r="433" ht="15.75" customHeight="1">
      <c r="H433" s="88"/>
    </row>
    <row r="434" ht="15.75" customHeight="1">
      <c r="H434" s="88"/>
    </row>
    <row r="435" ht="15.75" customHeight="1">
      <c r="H435" s="88"/>
    </row>
    <row r="436" ht="15.75" customHeight="1">
      <c r="H436" s="88"/>
    </row>
    <row r="437" ht="15.75" customHeight="1">
      <c r="H437" s="88"/>
    </row>
    <row r="438" ht="15.75" customHeight="1">
      <c r="H438" s="88"/>
    </row>
    <row r="439" ht="15.75" customHeight="1">
      <c r="H439" s="88"/>
    </row>
    <row r="440" ht="15.75" customHeight="1">
      <c r="H440" s="88"/>
    </row>
    <row r="441" ht="15.75" customHeight="1">
      <c r="H441" s="88"/>
    </row>
    <row r="442" ht="15.75" customHeight="1">
      <c r="H442" s="88"/>
    </row>
    <row r="443" ht="15.75" customHeight="1">
      <c r="H443" s="88"/>
    </row>
    <row r="444" ht="15.75" customHeight="1">
      <c r="H444" s="88"/>
    </row>
    <row r="445" ht="15.75" customHeight="1">
      <c r="H445" s="88"/>
    </row>
    <row r="446" ht="15.75" customHeight="1">
      <c r="H446" s="88"/>
    </row>
    <row r="447" ht="15.75" customHeight="1">
      <c r="H447" s="88"/>
    </row>
    <row r="448" ht="15.75" customHeight="1">
      <c r="H448" s="88"/>
    </row>
    <row r="449" ht="15.75" customHeight="1">
      <c r="H449" s="88"/>
    </row>
    <row r="450" ht="15.75" customHeight="1">
      <c r="H450" s="88"/>
    </row>
    <row r="451" ht="15.75" customHeight="1">
      <c r="H451" s="88"/>
    </row>
    <row r="452" ht="15.75" customHeight="1">
      <c r="H452" s="88"/>
    </row>
    <row r="453" ht="15.75" customHeight="1">
      <c r="H453" s="88"/>
    </row>
    <row r="454" ht="15.75" customHeight="1">
      <c r="H454" s="88"/>
    </row>
    <row r="455" ht="15.75" customHeight="1">
      <c r="H455" s="88"/>
    </row>
    <row r="456" ht="15.75" customHeight="1">
      <c r="H456" s="88"/>
    </row>
    <row r="457" ht="15.75" customHeight="1">
      <c r="H457" s="88"/>
    </row>
    <row r="458" ht="15.75" customHeight="1">
      <c r="H458" s="88"/>
    </row>
    <row r="459" ht="15.75" customHeight="1">
      <c r="H459" s="88"/>
    </row>
    <row r="460" ht="15.75" customHeight="1">
      <c r="H460" s="88"/>
    </row>
    <row r="461" ht="15.75" customHeight="1">
      <c r="H461" s="88"/>
    </row>
    <row r="462" ht="15.75" customHeight="1">
      <c r="H462" s="88"/>
    </row>
    <row r="463" ht="15.75" customHeight="1">
      <c r="H463" s="88"/>
    </row>
    <row r="464" ht="15.75" customHeight="1">
      <c r="H464" s="88"/>
    </row>
    <row r="465" ht="15.75" customHeight="1">
      <c r="H465" s="88"/>
    </row>
    <row r="466" ht="15.75" customHeight="1">
      <c r="H466" s="88"/>
    </row>
    <row r="467" ht="15.75" customHeight="1">
      <c r="H467" s="88"/>
    </row>
    <row r="468" ht="15.75" customHeight="1">
      <c r="H468" s="88"/>
    </row>
    <row r="469" ht="15.75" customHeight="1">
      <c r="H469" s="88"/>
    </row>
    <row r="470" ht="15.75" customHeight="1">
      <c r="H470" s="88"/>
    </row>
    <row r="471" ht="15.75" customHeight="1">
      <c r="H471" s="88"/>
    </row>
    <row r="472" ht="15.75" customHeight="1">
      <c r="H472" s="88"/>
    </row>
    <row r="473" ht="15.75" customHeight="1">
      <c r="H473" s="88"/>
    </row>
    <row r="474" ht="15.75" customHeight="1">
      <c r="H474" s="88"/>
    </row>
    <row r="475" ht="15.75" customHeight="1">
      <c r="H475" s="88"/>
    </row>
    <row r="476" ht="15.75" customHeight="1">
      <c r="H476" s="88"/>
    </row>
    <row r="477" ht="15.75" customHeight="1">
      <c r="H477" s="88"/>
    </row>
    <row r="478" ht="15.75" customHeight="1">
      <c r="H478" s="88"/>
    </row>
    <row r="479" ht="15.75" customHeight="1">
      <c r="H479" s="88"/>
    </row>
    <row r="480" ht="15.75" customHeight="1">
      <c r="H480" s="88"/>
    </row>
    <row r="481" ht="15.75" customHeight="1">
      <c r="H481" s="88"/>
    </row>
    <row r="482" ht="15.75" customHeight="1">
      <c r="H482" s="88"/>
    </row>
    <row r="483" ht="15.75" customHeight="1">
      <c r="H483" s="88"/>
    </row>
    <row r="484" ht="15.75" customHeight="1">
      <c r="H484" s="88"/>
    </row>
    <row r="485" ht="15.75" customHeight="1">
      <c r="H485" s="88"/>
    </row>
    <row r="486" ht="15.75" customHeight="1">
      <c r="H486" s="88"/>
    </row>
    <row r="487" ht="15.75" customHeight="1">
      <c r="H487" s="88"/>
    </row>
    <row r="488" ht="15.75" customHeight="1">
      <c r="H488" s="88"/>
    </row>
    <row r="489" ht="15.75" customHeight="1">
      <c r="H489" s="88"/>
    </row>
    <row r="490" ht="15.75" customHeight="1">
      <c r="H490" s="88"/>
    </row>
    <row r="491" ht="15.75" customHeight="1">
      <c r="H491" s="88"/>
    </row>
    <row r="492" ht="15.75" customHeight="1">
      <c r="H492" s="88"/>
    </row>
    <row r="493" ht="15.75" customHeight="1">
      <c r="H493" s="88"/>
    </row>
    <row r="494" ht="15.75" customHeight="1">
      <c r="H494" s="88"/>
    </row>
    <row r="495" ht="15.75" customHeight="1">
      <c r="H495" s="88"/>
    </row>
    <row r="496" ht="15.75" customHeight="1">
      <c r="H496" s="88"/>
    </row>
    <row r="497" ht="15.75" customHeight="1">
      <c r="H497" s="88"/>
    </row>
    <row r="498" ht="15.75" customHeight="1">
      <c r="H498" s="88"/>
    </row>
    <row r="499" ht="15.75" customHeight="1">
      <c r="H499" s="88"/>
    </row>
    <row r="500" ht="15.75" customHeight="1">
      <c r="H500" s="88"/>
    </row>
    <row r="501" ht="15.75" customHeight="1">
      <c r="H501" s="88"/>
    </row>
    <row r="502" ht="15.75" customHeight="1">
      <c r="H502" s="88"/>
    </row>
    <row r="503" ht="15.75" customHeight="1">
      <c r="H503" s="88"/>
    </row>
    <row r="504" ht="15.75" customHeight="1">
      <c r="H504" s="88"/>
    </row>
    <row r="505" ht="15.75" customHeight="1">
      <c r="H505" s="88"/>
    </row>
    <row r="506" ht="15.75" customHeight="1">
      <c r="H506" s="88"/>
    </row>
    <row r="507" ht="15.75" customHeight="1">
      <c r="H507" s="88"/>
    </row>
    <row r="508" ht="15.75" customHeight="1">
      <c r="H508" s="88"/>
    </row>
    <row r="509" ht="15.75" customHeight="1">
      <c r="H509" s="88"/>
    </row>
    <row r="510" ht="15.75" customHeight="1">
      <c r="H510" s="88"/>
    </row>
    <row r="511" ht="15.75" customHeight="1">
      <c r="H511" s="88"/>
    </row>
    <row r="512" ht="15.75" customHeight="1">
      <c r="H512" s="88"/>
    </row>
    <row r="513" ht="15.75" customHeight="1">
      <c r="H513" s="88"/>
    </row>
    <row r="514" ht="15.75" customHeight="1">
      <c r="H514" s="88"/>
    </row>
    <row r="515" ht="15.75" customHeight="1">
      <c r="H515" s="88"/>
    </row>
    <row r="516" ht="15.75" customHeight="1">
      <c r="H516" s="88"/>
    </row>
    <row r="517" ht="15.75" customHeight="1">
      <c r="H517" s="88"/>
    </row>
    <row r="518" ht="15.75" customHeight="1">
      <c r="H518" s="88"/>
    </row>
    <row r="519" ht="15.75" customHeight="1">
      <c r="H519" s="88"/>
    </row>
    <row r="520" ht="15.75" customHeight="1">
      <c r="H520" s="88"/>
    </row>
    <row r="521" ht="15.75" customHeight="1">
      <c r="H521" s="88"/>
    </row>
    <row r="522" ht="15.75" customHeight="1">
      <c r="H522" s="88"/>
    </row>
    <row r="523" ht="15.75" customHeight="1">
      <c r="H523" s="88"/>
    </row>
    <row r="524" ht="15.75" customHeight="1">
      <c r="H524" s="88"/>
    </row>
    <row r="525" ht="15.75" customHeight="1">
      <c r="H525" s="88"/>
    </row>
    <row r="526" ht="15.75" customHeight="1">
      <c r="H526" s="88"/>
    </row>
    <row r="527" ht="15.75" customHeight="1">
      <c r="H527" s="88"/>
    </row>
    <row r="528" ht="15.75" customHeight="1">
      <c r="H528" s="88"/>
    </row>
    <row r="529" ht="15.75" customHeight="1">
      <c r="H529" s="88"/>
    </row>
    <row r="530" ht="15.75" customHeight="1">
      <c r="H530" s="88"/>
    </row>
    <row r="531" ht="15.75" customHeight="1">
      <c r="H531" s="88"/>
    </row>
    <row r="532" ht="15.75" customHeight="1">
      <c r="H532" s="88"/>
    </row>
    <row r="533" ht="15.75" customHeight="1">
      <c r="H533" s="88"/>
    </row>
    <row r="534" ht="15.75" customHeight="1">
      <c r="H534" s="88"/>
    </row>
    <row r="535" ht="15.75" customHeight="1">
      <c r="H535" s="88"/>
    </row>
    <row r="536" ht="15.75" customHeight="1">
      <c r="H536" s="88"/>
    </row>
    <row r="537" ht="15.75" customHeight="1">
      <c r="H537" s="88"/>
    </row>
    <row r="538" ht="15.75" customHeight="1">
      <c r="H538" s="88"/>
    </row>
    <row r="539" ht="15.75" customHeight="1">
      <c r="H539" s="88"/>
    </row>
    <row r="540" ht="15.75" customHeight="1">
      <c r="H540" s="88"/>
    </row>
    <row r="541" ht="15.75" customHeight="1">
      <c r="H541" s="88"/>
    </row>
    <row r="542" ht="15.75" customHeight="1">
      <c r="H542" s="88"/>
    </row>
    <row r="543" ht="15.75" customHeight="1">
      <c r="H543" s="88"/>
    </row>
    <row r="544" ht="15.75" customHeight="1">
      <c r="H544" s="88"/>
    </row>
    <row r="545" ht="15.75" customHeight="1">
      <c r="H545" s="88"/>
    </row>
    <row r="546" ht="15.75" customHeight="1">
      <c r="H546" s="88"/>
    </row>
    <row r="547" ht="15.75" customHeight="1">
      <c r="H547" s="88"/>
    </row>
    <row r="548" ht="15.75" customHeight="1">
      <c r="H548" s="88"/>
    </row>
    <row r="549" ht="15.75" customHeight="1">
      <c r="H549" s="88"/>
    </row>
    <row r="550" ht="15.75" customHeight="1">
      <c r="H550" s="88"/>
    </row>
    <row r="551" ht="15.75" customHeight="1">
      <c r="H551" s="88"/>
    </row>
    <row r="552" ht="15.75" customHeight="1">
      <c r="H552" s="88"/>
    </row>
    <row r="553" ht="15.75" customHeight="1">
      <c r="H553" s="88"/>
    </row>
    <row r="554" ht="15.75" customHeight="1">
      <c r="H554" s="88"/>
    </row>
    <row r="555" ht="15.75" customHeight="1">
      <c r="H555" s="88"/>
    </row>
    <row r="556" ht="15.75" customHeight="1">
      <c r="H556" s="88"/>
    </row>
    <row r="557" ht="15.75" customHeight="1">
      <c r="H557" s="88"/>
    </row>
    <row r="558" ht="15.75" customHeight="1">
      <c r="H558" s="88"/>
    </row>
    <row r="559" ht="15.75" customHeight="1">
      <c r="H559" s="88"/>
    </row>
    <row r="560" ht="15.75" customHeight="1">
      <c r="H560" s="88"/>
    </row>
    <row r="561" ht="15.75" customHeight="1">
      <c r="H561" s="88"/>
    </row>
    <row r="562" ht="15.75" customHeight="1">
      <c r="H562" s="88"/>
    </row>
    <row r="563" ht="15.75" customHeight="1">
      <c r="H563" s="88"/>
    </row>
    <row r="564" ht="15.75" customHeight="1">
      <c r="H564" s="88"/>
    </row>
    <row r="565" ht="15.75" customHeight="1">
      <c r="H565" s="88"/>
    </row>
    <row r="566" ht="15.75" customHeight="1">
      <c r="H566" s="88"/>
    </row>
    <row r="567" ht="15.75" customHeight="1">
      <c r="H567" s="88"/>
    </row>
    <row r="568" ht="15.75" customHeight="1">
      <c r="H568" s="88"/>
    </row>
    <row r="569" ht="15.75" customHeight="1">
      <c r="H569" s="88"/>
    </row>
    <row r="570" ht="15.75" customHeight="1">
      <c r="H570" s="88"/>
    </row>
    <row r="571" ht="15.75" customHeight="1">
      <c r="H571" s="88"/>
    </row>
    <row r="572" ht="15.75" customHeight="1">
      <c r="H572" s="88"/>
    </row>
    <row r="573" ht="15.75" customHeight="1">
      <c r="H573" s="88"/>
    </row>
    <row r="574" ht="15.75" customHeight="1">
      <c r="H574" s="88"/>
    </row>
    <row r="575" ht="15.75" customHeight="1">
      <c r="H575" s="88"/>
    </row>
    <row r="576" ht="15.75" customHeight="1">
      <c r="H576" s="88"/>
    </row>
    <row r="577" ht="15.75" customHeight="1">
      <c r="H577" s="88"/>
    </row>
    <row r="578" ht="15.75" customHeight="1">
      <c r="H578" s="88"/>
    </row>
    <row r="579" ht="15.75" customHeight="1">
      <c r="H579" s="88"/>
    </row>
    <row r="580" ht="15.75" customHeight="1">
      <c r="H580" s="88"/>
    </row>
    <row r="581" ht="15.75" customHeight="1">
      <c r="H581" s="88"/>
    </row>
    <row r="582" ht="15.75" customHeight="1">
      <c r="H582" s="88"/>
    </row>
    <row r="583" ht="15.75" customHeight="1">
      <c r="H583" s="88"/>
    </row>
    <row r="584" ht="15.75" customHeight="1">
      <c r="H584" s="88"/>
    </row>
    <row r="585" ht="15.75" customHeight="1">
      <c r="H585" s="88"/>
    </row>
    <row r="586" ht="15.75" customHeight="1">
      <c r="H586" s="88"/>
    </row>
    <row r="587" ht="15.75" customHeight="1">
      <c r="H587" s="88"/>
    </row>
    <row r="588" ht="15.75" customHeight="1">
      <c r="H588" s="88"/>
    </row>
    <row r="589" ht="15.75" customHeight="1">
      <c r="H589" s="88"/>
    </row>
    <row r="590" ht="15.75" customHeight="1">
      <c r="H590" s="88"/>
    </row>
    <row r="591" ht="15.75" customHeight="1">
      <c r="H591" s="88"/>
    </row>
    <row r="592" ht="15.75" customHeight="1">
      <c r="H592" s="88"/>
    </row>
    <row r="593" ht="15.75" customHeight="1">
      <c r="H593" s="88"/>
    </row>
    <row r="594" ht="15.75" customHeight="1">
      <c r="H594" s="88"/>
    </row>
    <row r="595" ht="15.75" customHeight="1">
      <c r="H595" s="88"/>
    </row>
    <row r="596" ht="15.75" customHeight="1">
      <c r="H596" s="88"/>
    </row>
    <row r="597" ht="15.75" customHeight="1">
      <c r="H597" s="88"/>
    </row>
    <row r="598" ht="15.75" customHeight="1">
      <c r="H598" s="88"/>
    </row>
    <row r="599" ht="15.75" customHeight="1">
      <c r="H599" s="88"/>
    </row>
    <row r="600" ht="15.75" customHeight="1">
      <c r="H600" s="88"/>
    </row>
    <row r="601" ht="15.75" customHeight="1">
      <c r="H601" s="88"/>
    </row>
    <row r="602" ht="15.75" customHeight="1">
      <c r="H602" s="88"/>
    </row>
    <row r="603" ht="15.75" customHeight="1">
      <c r="H603" s="88"/>
    </row>
    <row r="604" ht="15.75" customHeight="1">
      <c r="H604" s="88"/>
    </row>
    <row r="605" ht="15.75" customHeight="1">
      <c r="H605" s="88"/>
    </row>
    <row r="606" ht="15.75" customHeight="1">
      <c r="H606" s="88"/>
    </row>
    <row r="607" ht="15.75" customHeight="1">
      <c r="H607" s="88"/>
    </row>
    <row r="608" ht="15.75" customHeight="1">
      <c r="H608" s="88"/>
    </row>
    <row r="609" ht="15.75" customHeight="1">
      <c r="H609" s="88"/>
    </row>
    <row r="610" ht="15.75" customHeight="1">
      <c r="H610" s="88"/>
    </row>
    <row r="611" ht="15.75" customHeight="1">
      <c r="H611" s="88"/>
    </row>
    <row r="612" ht="15.75" customHeight="1">
      <c r="H612" s="88"/>
    </row>
    <row r="613" ht="15.75" customHeight="1">
      <c r="H613" s="88"/>
    </row>
    <row r="614" ht="15.75" customHeight="1">
      <c r="H614" s="88"/>
    </row>
    <row r="615" ht="15.75" customHeight="1">
      <c r="H615" s="88"/>
    </row>
    <row r="616" ht="15.75" customHeight="1">
      <c r="H616" s="88"/>
    </row>
    <row r="617" ht="15.75" customHeight="1">
      <c r="H617" s="88"/>
    </row>
    <row r="618" ht="15.75" customHeight="1">
      <c r="H618" s="88"/>
    </row>
    <row r="619" ht="15.75" customHeight="1">
      <c r="H619" s="88"/>
    </row>
    <row r="620" ht="15.75" customHeight="1">
      <c r="H620" s="88"/>
    </row>
    <row r="621" ht="15.75" customHeight="1">
      <c r="H621" s="88"/>
    </row>
    <row r="622" ht="15.75" customHeight="1">
      <c r="H622" s="88"/>
    </row>
    <row r="623" ht="15.75" customHeight="1">
      <c r="H623" s="88"/>
    </row>
    <row r="624" ht="15.75" customHeight="1">
      <c r="H624" s="88"/>
    </row>
    <row r="625" ht="15.75" customHeight="1">
      <c r="H625" s="88"/>
    </row>
    <row r="626" ht="15.75" customHeight="1">
      <c r="H626" s="88"/>
    </row>
    <row r="627" ht="15.75" customHeight="1">
      <c r="H627" s="88"/>
    </row>
    <row r="628" ht="15.75" customHeight="1">
      <c r="H628" s="88"/>
    </row>
    <row r="629" ht="15.75" customHeight="1">
      <c r="H629" s="88"/>
    </row>
    <row r="630" ht="15.75" customHeight="1">
      <c r="H630" s="88"/>
    </row>
    <row r="631" ht="15.75" customHeight="1">
      <c r="H631" s="88"/>
    </row>
    <row r="632" ht="15.75" customHeight="1">
      <c r="H632" s="88"/>
    </row>
    <row r="633" ht="15.75" customHeight="1">
      <c r="H633" s="88"/>
    </row>
    <row r="634" ht="15.75" customHeight="1">
      <c r="H634" s="88"/>
    </row>
    <row r="635" ht="15.75" customHeight="1">
      <c r="H635" s="88"/>
    </row>
    <row r="636" ht="15.75" customHeight="1">
      <c r="H636" s="88"/>
    </row>
    <row r="637" ht="15.75" customHeight="1">
      <c r="H637" s="88"/>
    </row>
    <row r="638" ht="15.75" customHeight="1">
      <c r="H638" s="88"/>
    </row>
    <row r="639" ht="15.75" customHeight="1">
      <c r="H639" s="88"/>
    </row>
    <row r="640" ht="15.75" customHeight="1">
      <c r="H640" s="88"/>
    </row>
    <row r="641" ht="15.75" customHeight="1">
      <c r="H641" s="88"/>
    </row>
    <row r="642" ht="15.75" customHeight="1">
      <c r="H642" s="88"/>
    </row>
    <row r="643" ht="15.75" customHeight="1">
      <c r="H643" s="88"/>
    </row>
    <row r="644" ht="15.75" customHeight="1">
      <c r="H644" s="88"/>
    </row>
    <row r="645" ht="15.75" customHeight="1">
      <c r="H645" s="88"/>
    </row>
    <row r="646" ht="15.75" customHeight="1">
      <c r="H646" s="88"/>
    </row>
    <row r="647" ht="15.75" customHeight="1">
      <c r="H647" s="88"/>
    </row>
    <row r="648" ht="15.75" customHeight="1">
      <c r="H648" s="88"/>
    </row>
    <row r="649" ht="15.75" customHeight="1">
      <c r="H649" s="88"/>
    </row>
    <row r="650" ht="15.75" customHeight="1">
      <c r="H650" s="88"/>
    </row>
    <row r="651" ht="15.75" customHeight="1">
      <c r="H651" s="88"/>
    </row>
    <row r="652" ht="15.75" customHeight="1">
      <c r="H652" s="88"/>
    </row>
    <row r="653" ht="15.75" customHeight="1">
      <c r="H653" s="88"/>
    </row>
    <row r="654" ht="15.75" customHeight="1">
      <c r="H654" s="88"/>
    </row>
    <row r="655" ht="15.75" customHeight="1">
      <c r="H655" s="88"/>
    </row>
    <row r="656" ht="15.75" customHeight="1">
      <c r="H656" s="88"/>
    </row>
    <row r="657" ht="15.75" customHeight="1">
      <c r="H657" s="88"/>
    </row>
    <row r="658" ht="15.75" customHeight="1">
      <c r="H658" s="88"/>
    </row>
    <row r="659" ht="15.75" customHeight="1">
      <c r="H659" s="88"/>
    </row>
    <row r="660" ht="15.75" customHeight="1">
      <c r="H660" s="88"/>
    </row>
    <row r="661" ht="15.75" customHeight="1">
      <c r="H661" s="88"/>
    </row>
    <row r="662" ht="15.75" customHeight="1">
      <c r="H662" s="88"/>
    </row>
    <row r="663" ht="15.75" customHeight="1">
      <c r="H663" s="88"/>
    </row>
    <row r="664" ht="15.75" customHeight="1">
      <c r="H664" s="88"/>
    </row>
    <row r="665" ht="15.75" customHeight="1">
      <c r="H665" s="88"/>
    </row>
    <row r="666" ht="15.75" customHeight="1">
      <c r="H666" s="88"/>
    </row>
    <row r="667" ht="15.75" customHeight="1">
      <c r="H667" s="88"/>
    </row>
    <row r="668" ht="15.75" customHeight="1">
      <c r="H668" s="88"/>
    </row>
    <row r="669" ht="15.75" customHeight="1">
      <c r="H669" s="88"/>
    </row>
    <row r="670" ht="15.75" customHeight="1">
      <c r="H670" s="88"/>
    </row>
    <row r="671" ht="15.75" customHeight="1">
      <c r="H671" s="88"/>
    </row>
    <row r="672" ht="15.75" customHeight="1">
      <c r="H672" s="88"/>
    </row>
    <row r="673" ht="15.75" customHeight="1">
      <c r="H673" s="88"/>
    </row>
    <row r="674" ht="15.75" customHeight="1">
      <c r="H674" s="88"/>
    </row>
    <row r="675" ht="15.75" customHeight="1">
      <c r="H675" s="88"/>
    </row>
    <row r="676" ht="15.75" customHeight="1">
      <c r="H676" s="88"/>
    </row>
    <row r="677" ht="15.75" customHeight="1">
      <c r="H677" s="88"/>
    </row>
    <row r="678" ht="15.75" customHeight="1">
      <c r="H678" s="88"/>
    </row>
    <row r="679" ht="15.75" customHeight="1">
      <c r="H679" s="88"/>
    </row>
    <row r="680" ht="15.75" customHeight="1">
      <c r="H680" s="88"/>
    </row>
    <row r="681" ht="15.75" customHeight="1">
      <c r="H681" s="88"/>
    </row>
    <row r="682" ht="15.75" customHeight="1">
      <c r="H682" s="88"/>
    </row>
    <row r="683" ht="15.75" customHeight="1">
      <c r="H683" s="88"/>
    </row>
    <row r="684" ht="15.75" customHeight="1">
      <c r="H684" s="88"/>
    </row>
    <row r="685" ht="15.75" customHeight="1">
      <c r="H685" s="88"/>
    </row>
    <row r="686" ht="15.75" customHeight="1">
      <c r="H686" s="88"/>
    </row>
    <row r="687" ht="15.75" customHeight="1">
      <c r="H687" s="88"/>
    </row>
    <row r="688" ht="15.75" customHeight="1">
      <c r="H688" s="88"/>
    </row>
    <row r="689" ht="15.75" customHeight="1">
      <c r="H689" s="88"/>
    </row>
    <row r="690" ht="15.75" customHeight="1">
      <c r="H690" s="88"/>
    </row>
    <row r="691" ht="15.75" customHeight="1">
      <c r="H691" s="88"/>
    </row>
    <row r="692" ht="15.75" customHeight="1">
      <c r="H692" s="88"/>
    </row>
    <row r="693" ht="15.75" customHeight="1">
      <c r="H693" s="88"/>
    </row>
    <row r="694" ht="15.75" customHeight="1">
      <c r="H694" s="88"/>
    </row>
    <row r="695" ht="15.75" customHeight="1">
      <c r="H695" s="88"/>
    </row>
    <row r="696" ht="15.75" customHeight="1">
      <c r="H696" s="88"/>
    </row>
    <row r="697" ht="15.75" customHeight="1">
      <c r="H697" s="88"/>
    </row>
    <row r="698" ht="15.75" customHeight="1">
      <c r="H698" s="88"/>
    </row>
    <row r="699" ht="15.75" customHeight="1">
      <c r="H699" s="88"/>
    </row>
    <row r="700" ht="15.75" customHeight="1">
      <c r="H700" s="88"/>
    </row>
    <row r="701" ht="15.75" customHeight="1">
      <c r="H701" s="88"/>
    </row>
    <row r="702" ht="15.75" customHeight="1">
      <c r="H702" s="88"/>
    </row>
    <row r="703" ht="15.75" customHeight="1">
      <c r="H703" s="88"/>
    </row>
    <row r="704" ht="15.75" customHeight="1">
      <c r="H704" s="88"/>
    </row>
    <row r="705" ht="15.75" customHeight="1">
      <c r="H705" s="88"/>
    </row>
    <row r="706" ht="15.75" customHeight="1">
      <c r="H706" s="88"/>
    </row>
    <row r="707" ht="15.75" customHeight="1">
      <c r="H707" s="88"/>
    </row>
    <row r="708" ht="15.75" customHeight="1">
      <c r="H708" s="88"/>
    </row>
    <row r="709" ht="15.75" customHeight="1">
      <c r="H709" s="88"/>
    </row>
    <row r="710" ht="15.75" customHeight="1">
      <c r="H710" s="88"/>
    </row>
    <row r="711" ht="15.75" customHeight="1">
      <c r="H711" s="88"/>
    </row>
    <row r="712" ht="15.75" customHeight="1">
      <c r="H712" s="88"/>
    </row>
    <row r="713" ht="15.75" customHeight="1">
      <c r="H713" s="88"/>
    </row>
    <row r="714" ht="15.75" customHeight="1">
      <c r="H714" s="88"/>
    </row>
    <row r="715" ht="15.75" customHeight="1">
      <c r="H715" s="88"/>
    </row>
    <row r="716" ht="15.75" customHeight="1">
      <c r="H716" s="88"/>
    </row>
    <row r="717" ht="15.75" customHeight="1">
      <c r="H717" s="88"/>
    </row>
    <row r="718" ht="15.75" customHeight="1">
      <c r="H718" s="88"/>
    </row>
    <row r="719" ht="15.75" customHeight="1">
      <c r="H719" s="88"/>
    </row>
    <row r="720" ht="15.75" customHeight="1">
      <c r="H720" s="88"/>
    </row>
    <row r="721" ht="15.75" customHeight="1">
      <c r="H721" s="88"/>
    </row>
    <row r="722" ht="15.75" customHeight="1">
      <c r="H722" s="88"/>
    </row>
    <row r="723" ht="15.75" customHeight="1">
      <c r="H723" s="88"/>
    </row>
    <row r="724" ht="15.75" customHeight="1">
      <c r="H724" s="88"/>
    </row>
    <row r="725" ht="15.75" customHeight="1">
      <c r="H725" s="88"/>
    </row>
    <row r="726" ht="15.75" customHeight="1">
      <c r="H726" s="88"/>
    </row>
    <row r="727" ht="15.75" customHeight="1">
      <c r="H727" s="88"/>
    </row>
    <row r="728" ht="15.75" customHeight="1">
      <c r="H728" s="88"/>
    </row>
    <row r="729" ht="15.75" customHeight="1">
      <c r="H729" s="88"/>
    </row>
    <row r="730" ht="15.75" customHeight="1">
      <c r="H730" s="88"/>
    </row>
    <row r="731" ht="15.75" customHeight="1">
      <c r="H731" s="88"/>
    </row>
    <row r="732" ht="15.75" customHeight="1">
      <c r="H732" s="88"/>
    </row>
    <row r="733" ht="15.75" customHeight="1">
      <c r="H733" s="88"/>
    </row>
    <row r="734" ht="15.75" customHeight="1">
      <c r="H734" s="88"/>
    </row>
    <row r="735" ht="15.75" customHeight="1">
      <c r="H735" s="88"/>
    </row>
    <row r="736" ht="15.75" customHeight="1">
      <c r="H736" s="88"/>
    </row>
    <row r="737" ht="15.75" customHeight="1">
      <c r="H737" s="88"/>
    </row>
    <row r="738" ht="15.75" customHeight="1">
      <c r="H738" s="88"/>
    </row>
    <row r="739" ht="15.75" customHeight="1">
      <c r="H739" s="88"/>
    </row>
    <row r="740" ht="15.75" customHeight="1">
      <c r="H740" s="88"/>
    </row>
    <row r="741" ht="15.75" customHeight="1">
      <c r="H741" s="88"/>
    </row>
    <row r="742" ht="15.75" customHeight="1">
      <c r="H742" s="88"/>
    </row>
    <row r="743" ht="15.75" customHeight="1">
      <c r="H743" s="88"/>
    </row>
    <row r="744" ht="15.75" customHeight="1">
      <c r="H744" s="88"/>
    </row>
    <row r="745" ht="15.75" customHeight="1">
      <c r="H745" s="88"/>
    </row>
    <row r="746" ht="15.75" customHeight="1">
      <c r="H746" s="88"/>
    </row>
    <row r="747" ht="15.75" customHeight="1">
      <c r="H747" s="88"/>
    </row>
    <row r="748" ht="15.75" customHeight="1">
      <c r="H748" s="88"/>
    </row>
    <row r="749" ht="15.75" customHeight="1">
      <c r="H749" s="88"/>
    </row>
    <row r="750" ht="15.75" customHeight="1">
      <c r="H750" s="88"/>
    </row>
    <row r="751" ht="15.75" customHeight="1">
      <c r="H751" s="88"/>
    </row>
    <row r="752" ht="15.75" customHeight="1">
      <c r="H752" s="88"/>
    </row>
    <row r="753" ht="15.75" customHeight="1">
      <c r="H753" s="88"/>
    </row>
    <row r="754" ht="15.75" customHeight="1">
      <c r="H754" s="88"/>
    </row>
    <row r="755" ht="15.75" customHeight="1">
      <c r="H755" s="88"/>
    </row>
    <row r="756" ht="15.75" customHeight="1">
      <c r="H756" s="88"/>
    </row>
    <row r="757" ht="15.75" customHeight="1">
      <c r="H757" s="88"/>
    </row>
    <row r="758" ht="15.75" customHeight="1">
      <c r="H758" s="88"/>
    </row>
    <row r="759" ht="15.75" customHeight="1">
      <c r="H759" s="88"/>
    </row>
    <row r="760" ht="15.75" customHeight="1">
      <c r="H760" s="88"/>
    </row>
    <row r="761" ht="15.75" customHeight="1">
      <c r="H761" s="88"/>
    </row>
    <row r="762" ht="15.75" customHeight="1">
      <c r="H762" s="88"/>
    </row>
    <row r="763" ht="15.75" customHeight="1">
      <c r="H763" s="88"/>
    </row>
    <row r="764" ht="15.75" customHeight="1">
      <c r="H764" s="88"/>
    </row>
    <row r="765" ht="15.75" customHeight="1">
      <c r="H765" s="88"/>
    </row>
    <row r="766" ht="15.75" customHeight="1">
      <c r="H766" s="88"/>
    </row>
    <row r="767" ht="15.75" customHeight="1">
      <c r="H767" s="88"/>
    </row>
    <row r="768" ht="15.75" customHeight="1">
      <c r="H768" s="88"/>
    </row>
    <row r="769" ht="15.75" customHeight="1">
      <c r="H769" s="88"/>
    </row>
    <row r="770" ht="15.75" customHeight="1">
      <c r="H770" s="88"/>
    </row>
    <row r="771" ht="15.75" customHeight="1">
      <c r="H771" s="88"/>
    </row>
    <row r="772" ht="15.75" customHeight="1">
      <c r="H772" s="88"/>
    </row>
    <row r="773" ht="15.75" customHeight="1">
      <c r="H773" s="88"/>
    </row>
    <row r="774" ht="15.75" customHeight="1">
      <c r="H774" s="88"/>
    </row>
    <row r="775" ht="15.75" customHeight="1">
      <c r="H775" s="88"/>
    </row>
    <row r="776" ht="15.75" customHeight="1">
      <c r="H776" s="88"/>
    </row>
    <row r="777" ht="15.75" customHeight="1">
      <c r="H777" s="88"/>
    </row>
    <row r="778" ht="15.75" customHeight="1">
      <c r="H778" s="88"/>
    </row>
    <row r="779" ht="15.75" customHeight="1">
      <c r="H779" s="88"/>
    </row>
    <row r="780" ht="15.75" customHeight="1">
      <c r="H780" s="88"/>
    </row>
    <row r="781" ht="15.75" customHeight="1">
      <c r="H781" s="88"/>
    </row>
    <row r="782" ht="15.75" customHeight="1">
      <c r="H782" s="88"/>
    </row>
    <row r="783" ht="15.75" customHeight="1">
      <c r="H783" s="88"/>
    </row>
    <row r="784" ht="15.75" customHeight="1">
      <c r="H784" s="88"/>
    </row>
    <row r="785" ht="15.75" customHeight="1">
      <c r="H785" s="88"/>
    </row>
    <row r="786" ht="15.75" customHeight="1">
      <c r="H786" s="88"/>
    </row>
    <row r="787" ht="15.75" customHeight="1">
      <c r="H787" s="88"/>
    </row>
    <row r="788" ht="15.75" customHeight="1">
      <c r="H788" s="88"/>
    </row>
    <row r="789" ht="15.75" customHeight="1">
      <c r="H789" s="88"/>
    </row>
    <row r="790" ht="15.75" customHeight="1">
      <c r="H790" s="88"/>
    </row>
    <row r="791" ht="15.75" customHeight="1">
      <c r="H791" s="88"/>
    </row>
    <row r="792" ht="15.75" customHeight="1">
      <c r="H792" s="88"/>
    </row>
    <row r="793" ht="15.75" customHeight="1">
      <c r="H793" s="88"/>
    </row>
    <row r="794" ht="15.75" customHeight="1">
      <c r="H794" s="88"/>
    </row>
    <row r="795" ht="15.75" customHeight="1">
      <c r="H795" s="88"/>
    </row>
    <row r="796" ht="15.75" customHeight="1">
      <c r="H796" s="88"/>
    </row>
    <row r="797" ht="15.75" customHeight="1">
      <c r="H797" s="88"/>
    </row>
    <row r="798" ht="15.75" customHeight="1">
      <c r="H798" s="88"/>
    </row>
    <row r="799" ht="15.75" customHeight="1">
      <c r="H799" s="88"/>
    </row>
    <row r="800" ht="15.75" customHeight="1">
      <c r="H800" s="88"/>
    </row>
    <row r="801" ht="15.75" customHeight="1">
      <c r="H801" s="88"/>
    </row>
    <row r="802" ht="15.75" customHeight="1">
      <c r="H802" s="88"/>
    </row>
    <row r="803" ht="15.75" customHeight="1">
      <c r="H803" s="88"/>
    </row>
    <row r="804" ht="15.75" customHeight="1">
      <c r="H804" s="88"/>
    </row>
    <row r="805" ht="15.75" customHeight="1">
      <c r="H805" s="88"/>
    </row>
    <row r="806" ht="15.75" customHeight="1">
      <c r="H806" s="88"/>
    </row>
    <row r="807" ht="15.75" customHeight="1">
      <c r="H807" s="88"/>
    </row>
    <row r="808" ht="15.75" customHeight="1">
      <c r="H808" s="88"/>
    </row>
    <row r="809" ht="15.75" customHeight="1">
      <c r="H809" s="88"/>
    </row>
    <row r="810" ht="15.75" customHeight="1">
      <c r="H810" s="88"/>
    </row>
    <row r="811" ht="15.75" customHeight="1">
      <c r="H811" s="88"/>
    </row>
    <row r="812" ht="15.75" customHeight="1">
      <c r="H812" s="88"/>
    </row>
    <row r="813" ht="15.75" customHeight="1">
      <c r="H813" s="88"/>
    </row>
    <row r="814" ht="15.75" customHeight="1">
      <c r="H814" s="88"/>
    </row>
    <row r="815" ht="15.75" customHeight="1">
      <c r="H815" s="88"/>
    </row>
    <row r="816" ht="15.75" customHeight="1">
      <c r="H816" s="88"/>
    </row>
    <row r="817" ht="15.75" customHeight="1">
      <c r="H817" s="88"/>
    </row>
    <row r="818" ht="15.75" customHeight="1">
      <c r="H818" s="88"/>
    </row>
    <row r="819" ht="15.75" customHeight="1">
      <c r="H819" s="88"/>
    </row>
    <row r="820" ht="15.75" customHeight="1">
      <c r="H820" s="88"/>
    </row>
    <row r="821" ht="15.75" customHeight="1">
      <c r="H821" s="88"/>
    </row>
    <row r="822" ht="15.75" customHeight="1">
      <c r="H822" s="88"/>
    </row>
    <row r="823" ht="15.75" customHeight="1">
      <c r="H823" s="88"/>
    </row>
    <row r="824" ht="15.75" customHeight="1">
      <c r="H824" s="88"/>
    </row>
    <row r="825" ht="15.75" customHeight="1">
      <c r="H825" s="88"/>
    </row>
    <row r="826" ht="15.75" customHeight="1">
      <c r="H826" s="88"/>
    </row>
    <row r="827" ht="15.75" customHeight="1">
      <c r="H827" s="88"/>
    </row>
    <row r="828" ht="15.75" customHeight="1">
      <c r="H828" s="88"/>
    </row>
    <row r="829" ht="15.75" customHeight="1">
      <c r="H829" s="88"/>
    </row>
    <row r="830" ht="15.75" customHeight="1">
      <c r="H830" s="88"/>
    </row>
    <row r="831" ht="15.75" customHeight="1">
      <c r="H831" s="88"/>
    </row>
    <row r="832" ht="15.75" customHeight="1">
      <c r="H832" s="88"/>
    </row>
    <row r="833" ht="15.75" customHeight="1">
      <c r="H833" s="88"/>
    </row>
    <row r="834" ht="15.75" customHeight="1">
      <c r="H834" s="88"/>
    </row>
    <row r="835" ht="15.75" customHeight="1">
      <c r="H835" s="88"/>
    </row>
    <row r="836" ht="15.75" customHeight="1">
      <c r="H836" s="88"/>
    </row>
    <row r="837" ht="15.75" customHeight="1">
      <c r="H837" s="88"/>
    </row>
    <row r="838" ht="15.75" customHeight="1">
      <c r="H838" s="88"/>
    </row>
    <row r="839" ht="15.75" customHeight="1">
      <c r="H839" s="88"/>
    </row>
    <row r="840" ht="15.75" customHeight="1">
      <c r="H840" s="88"/>
    </row>
    <row r="841" ht="15.75" customHeight="1">
      <c r="H841" s="88"/>
    </row>
    <row r="842" ht="15.75" customHeight="1">
      <c r="H842" s="88"/>
    </row>
    <row r="843" ht="15.75" customHeight="1">
      <c r="H843" s="88"/>
    </row>
    <row r="844" ht="15.75" customHeight="1">
      <c r="H844" s="88"/>
    </row>
    <row r="845" ht="15.75" customHeight="1">
      <c r="H845" s="88"/>
    </row>
    <row r="846" ht="15.75" customHeight="1">
      <c r="H846" s="88"/>
    </row>
    <row r="847" ht="15.75" customHeight="1">
      <c r="H847" s="88"/>
    </row>
    <row r="848" ht="15.75" customHeight="1">
      <c r="H848" s="88"/>
    </row>
    <row r="849" ht="15.75" customHeight="1">
      <c r="H849" s="88"/>
    </row>
    <row r="850" ht="15.75" customHeight="1">
      <c r="H850" s="88"/>
    </row>
    <row r="851" ht="15.75" customHeight="1">
      <c r="H851" s="88"/>
    </row>
    <row r="852" ht="15.75" customHeight="1">
      <c r="H852" s="88"/>
    </row>
    <row r="853" ht="15.75" customHeight="1">
      <c r="H853" s="88"/>
    </row>
    <row r="854" ht="15.75" customHeight="1">
      <c r="H854" s="88"/>
    </row>
    <row r="855" ht="15.75" customHeight="1">
      <c r="H855" s="88"/>
    </row>
    <row r="856" ht="15.75" customHeight="1">
      <c r="H856" s="88"/>
    </row>
    <row r="857" ht="15.75" customHeight="1">
      <c r="H857" s="88"/>
    </row>
    <row r="858" ht="15.75" customHeight="1">
      <c r="H858" s="88"/>
    </row>
    <row r="859" ht="15.75" customHeight="1">
      <c r="H859" s="88"/>
    </row>
    <row r="860" ht="15.75" customHeight="1">
      <c r="H860" s="88"/>
    </row>
    <row r="861" ht="15.75" customHeight="1">
      <c r="H861" s="88"/>
    </row>
    <row r="862" ht="15.75" customHeight="1">
      <c r="H862" s="88"/>
    </row>
    <row r="863" ht="15.75" customHeight="1">
      <c r="H863" s="88"/>
    </row>
    <row r="864" ht="15.75" customHeight="1">
      <c r="H864" s="88"/>
    </row>
    <row r="865" ht="15.75" customHeight="1">
      <c r="H865" s="88"/>
    </row>
    <row r="866" ht="15.75" customHeight="1">
      <c r="H866" s="88"/>
    </row>
    <row r="867" ht="15.75" customHeight="1">
      <c r="H867" s="88"/>
    </row>
    <row r="868" ht="15.75" customHeight="1">
      <c r="H868" s="88"/>
    </row>
    <row r="869" ht="15.75" customHeight="1">
      <c r="H869" s="88"/>
    </row>
    <row r="870" ht="15.75" customHeight="1">
      <c r="H870" s="88"/>
    </row>
    <row r="871" ht="15.75" customHeight="1">
      <c r="H871" s="88"/>
    </row>
    <row r="872" ht="15.75" customHeight="1">
      <c r="H872" s="88"/>
    </row>
    <row r="873" ht="15.75" customHeight="1">
      <c r="H873" s="88"/>
    </row>
    <row r="874" ht="15.75" customHeight="1">
      <c r="H874" s="88"/>
    </row>
    <row r="875" ht="15.75" customHeight="1">
      <c r="H875" s="88"/>
    </row>
    <row r="876" ht="15.75" customHeight="1">
      <c r="H876" s="88"/>
    </row>
    <row r="877" ht="15.75" customHeight="1">
      <c r="H877" s="88"/>
    </row>
    <row r="878" ht="15.75" customHeight="1">
      <c r="H878" s="88"/>
    </row>
    <row r="879" ht="15.75" customHeight="1">
      <c r="H879" s="88"/>
    </row>
    <row r="880" ht="15.75" customHeight="1">
      <c r="H880" s="88"/>
    </row>
    <row r="881" ht="15.75" customHeight="1">
      <c r="H881" s="88"/>
    </row>
    <row r="882" ht="15.75" customHeight="1">
      <c r="H882" s="88"/>
    </row>
    <row r="883" ht="15.75" customHeight="1">
      <c r="H883" s="88"/>
    </row>
    <row r="884" ht="15.75" customHeight="1">
      <c r="H884" s="88"/>
    </row>
    <row r="885" ht="15.75" customHeight="1">
      <c r="H885" s="88"/>
    </row>
    <row r="886" ht="15.75" customHeight="1">
      <c r="H886" s="88"/>
    </row>
    <row r="887" ht="15.75" customHeight="1">
      <c r="H887" s="88"/>
    </row>
    <row r="888" ht="15.75" customHeight="1">
      <c r="H888" s="88"/>
    </row>
    <row r="889" ht="15.75" customHeight="1">
      <c r="H889" s="88"/>
    </row>
    <row r="890" ht="15.75" customHeight="1">
      <c r="H890" s="88"/>
    </row>
    <row r="891" ht="15.75" customHeight="1">
      <c r="H891" s="88"/>
    </row>
    <row r="892" ht="15.75" customHeight="1">
      <c r="H892" s="88"/>
    </row>
    <row r="893" ht="15.75" customHeight="1">
      <c r="H893" s="88"/>
    </row>
    <row r="894" ht="15.75" customHeight="1">
      <c r="H894" s="88"/>
    </row>
    <row r="895" ht="15.75" customHeight="1">
      <c r="H895" s="88"/>
    </row>
    <row r="896" ht="15.75" customHeight="1">
      <c r="H896" s="88"/>
    </row>
    <row r="897" ht="15.75" customHeight="1">
      <c r="H897" s="88"/>
    </row>
    <row r="898" ht="15.75" customHeight="1">
      <c r="H898" s="88"/>
    </row>
    <row r="899" ht="15.75" customHeight="1">
      <c r="H899" s="88"/>
    </row>
    <row r="900" ht="15.75" customHeight="1">
      <c r="H900" s="88"/>
    </row>
    <row r="901" ht="15.75" customHeight="1">
      <c r="H901" s="88"/>
    </row>
    <row r="902" ht="15.75" customHeight="1">
      <c r="H902" s="88"/>
    </row>
    <row r="903" ht="15.75" customHeight="1">
      <c r="H903" s="88"/>
    </row>
    <row r="904" ht="15.75" customHeight="1">
      <c r="H904" s="88"/>
    </row>
    <row r="905" ht="15.75" customHeight="1">
      <c r="H905" s="88"/>
    </row>
    <row r="906" ht="15.75" customHeight="1">
      <c r="H906" s="88"/>
    </row>
    <row r="907" ht="15.75" customHeight="1">
      <c r="H907" s="88"/>
    </row>
    <row r="908" ht="15.75" customHeight="1">
      <c r="H908" s="88"/>
    </row>
    <row r="909" ht="15.75" customHeight="1">
      <c r="H909" s="88"/>
    </row>
    <row r="910" ht="15.75" customHeight="1">
      <c r="H910" s="88"/>
    </row>
    <row r="911" ht="15.75" customHeight="1">
      <c r="H911" s="88"/>
    </row>
    <row r="912" ht="15.75" customHeight="1">
      <c r="H912" s="88"/>
    </row>
    <row r="913" ht="15.75" customHeight="1">
      <c r="H913" s="88"/>
    </row>
    <row r="914" ht="15.75" customHeight="1">
      <c r="H914" s="88"/>
    </row>
    <row r="915" ht="15.75" customHeight="1">
      <c r="H915" s="88"/>
    </row>
    <row r="916" ht="15.75" customHeight="1">
      <c r="H916" s="88"/>
    </row>
    <row r="917" ht="15.75" customHeight="1">
      <c r="H917" s="88"/>
    </row>
    <row r="918" ht="15.75" customHeight="1">
      <c r="H918" s="88"/>
    </row>
    <row r="919" ht="15.75" customHeight="1">
      <c r="H919" s="88"/>
    </row>
    <row r="920" ht="15.75" customHeight="1">
      <c r="H920" s="88"/>
    </row>
    <row r="921" ht="15.75" customHeight="1">
      <c r="H921" s="88"/>
    </row>
    <row r="922" ht="15.75" customHeight="1">
      <c r="H922" s="88"/>
    </row>
    <row r="923" ht="15.75" customHeight="1">
      <c r="H923" s="88"/>
    </row>
    <row r="924" ht="15.75" customHeight="1">
      <c r="H924" s="88"/>
    </row>
    <row r="925" ht="15.75" customHeight="1">
      <c r="H925" s="88"/>
    </row>
    <row r="926" ht="15.75" customHeight="1">
      <c r="H926" s="88"/>
    </row>
    <row r="927" ht="15.75" customHeight="1">
      <c r="H927" s="88"/>
    </row>
    <row r="928" ht="15.75" customHeight="1">
      <c r="H928" s="88"/>
    </row>
    <row r="929" ht="15.75" customHeight="1">
      <c r="H929" s="88"/>
    </row>
    <row r="930" ht="15.75" customHeight="1">
      <c r="H930" s="88"/>
    </row>
    <row r="931" ht="15.75" customHeight="1">
      <c r="H931" s="88"/>
    </row>
    <row r="932" ht="15.75" customHeight="1">
      <c r="H932" s="88"/>
    </row>
    <row r="933" ht="15.75" customHeight="1">
      <c r="H933" s="88"/>
    </row>
    <row r="934" ht="15.75" customHeight="1">
      <c r="H934" s="88"/>
    </row>
    <row r="935" ht="15.75" customHeight="1">
      <c r="H935" s="88"/>
    </row>
    <row r="936" ht="15.75" customHeight="1">
      <c r="H936" s="88"/>
    </row>
    <row r="937" ht="15.75" customHeight="1">
      <c r="H937" s="88"/>
    </row>
    <row r="938" ht="15.75" customHeight="1">
      <c r="H938" s="88"/>
    </row>
    <row r="939" ht="15.75" customHeight="1">
      <c r="H939" s="88"/>
    </row>
    <row r="940" ht="15.75" customHeight="1">
      <c r="H940" s="88"/>
    </row>
    <row r="941" ht="15.75" customHeight="1">
      <c r="H941" s="88"/>
    </row>
    <row r="942" ht="15.75" customHeight="1">
      <c r="H942" s="88"/>
    </row>
    <row r="943" ht="15.75" customHeight="1">
      <c r="H943" s="88"/>
    </row>
    <row r="944" ht="15.75" customHeight="1">
      <c r="H944" s="88"/>
    </row>
    <row r="945" ht="15.75" customHeight="1">
      <c r="H945" s="88"/>
    </row>
    <row r="946" ht="15.75" customHeight="1">
      <c r="H946" s="88"/>
    </row>
    <row r="947" ht="15.75" customHeight="1">
      <c r="H947" s="88"/>
    </row>
    <row r="948" ht="15.75" customHeight="1">
      <c r="H948" s="88"/>
    </row>
    <row r="949" ht="15.75" customHeight="1">
      <c r="H949" s="88"/>
    </row>
    <row r="950" ht="15.75" customHeight="1">
      <c r="H950" s="88"/>
    </row>
    <row r="951" ht="15.75" customHeight="1">
      <c r="H951" s="88"/>
    </row>
    <row r="952" ht="15.75" customHeight="1">
      <c r="H952" s="88"/>
    </row>
    <row r="953" ht="15.75" customHeight="1">
      <c r="H953" s="88"/>
    </row>
    <row r="954" ht="15.75" customHeight="1">
      <c r="H954" s="88"/>
    </row>
    <row r="955" ht="15.75" customHeight="1">
      <c r="H955" s="88"/>
    </row>
    <row r="956" ht="15.75" customHeight="1">
      <c r="H956" s="88"/>
    </row>
    <row r="957" ht="15.75" customHeight="1">
      <c r="H957" s="88"/>
    </row>
    <row r="958" ht="15.75" customHeight="1">
      <c r="H958" s="88"/>
    </row>
    <row r="959" ht="15.75" customHeight="1">
      <c r="H959" s="88"/>
    </row>
    <row r="960" ht="15.75" customHeight="1">
      <c r="H960" s="88"/>
    </row>
    <row r="961" ht="15.75" customHeight="1">
      <c r="H961" s="88"/>
    </row>
    <row r="962" ht="15.75" customHeight="1">
      <c r="H962" s="88"/>
    </row>
    <row r="963" ht="15.75" customHeight="1">
      <c r="H963" s="88"/>
    </row>
    <row r="964" ht="15.75" customHeight="1">
      <c r="H964" s="88"/>
    </row>
    <row r="965" ht="15.75" customHeight="1">
      <c r="H965" s="88"/>
    </row>
    <row r="966" ht="15.75" customHeight="1">
      <c r="H966" s="88"/>
    </row>
    <row r="967" ht="15.75" customHeight="1">
      <c r="H967" s="88"/>
    </row>
    <row r="968" ht="15.75" customHeight="1">
      <c r="H968" s="88"/>
    </row>
    <row r="969" ht="15.75" customHeight="1">
      <c r="H969" s="88"/>
    </row>
    <row r="970" ht="15.75" customHeight="1">
      <c r="H970" s="88"/>
    </row>
    <row r="971" ht="15.75" customHeight="1">
      <c r="H971" s="88"/>
    </row>
    <row r="972" ht="15.75" customHeight="1">
      <c r="H972" s="88"/>
    </row>
    <row r="973" ht="15.75" customHeight="1">
      <c r="H973" s="88"/>
    </row>
    <row r="974" ht="15.75" customHeight="1">
      <c r="H974" s="88"/>
    </row>
    <row r="975" ht="15.75" customHeight="1">
      <c r="H975" s="88"/>
    </row>
    <row r="976" ht="15.75" customHeight="1">
      <c r="H976" s="88"/>
    </row>
    <row r="977" ht="15.75" customHeight="1">
      <c r="H977" s="88"/>
    </row>
    <row r="978" ht="15.75" customHeight="1">
      <c r="H978" s="88"/>
    </row>
    <row r="979" ht="15.75" customHeight="1">
      <c r="H979" s="88"/>
    </row>
    <row r="980" ht="15.75" customHeight="1">
      <c r="H980" s="88"/>
    </row>
    <row r="981" ht="15.75" customHeight="1">
      <c r="H981" s="88"/>
    </row>
    <row r="982" ht="15.75" customHeight="1">
      <c r="H982" s="88"/>
    </row>
    <row r="983" ht="15.75" customHeight="1">
      <c r="H983" s="88"/>
    </row>
    <row r="984" ht="15.75" customHeight="1">
      <c r="H984" s="88"/>
    </row>
    <row r="985" ht="15.75" customHeight="1">
      <c r="H985" s="88"/>
    </row>
    <row r="986" ht="15.75" customHeight="1">
      <c r="H986" s="88"/>
    </row>
    <row r="987" ht="15.75" customHeight="1">
      <c r="H987" s="88"/>
    </row>
    <row r="988" ht="15.75" customHeight="1">
      <c r="H988" s="88"/>
    </row>
    <row r="989" ht="15.75" customHeight="1">
      <c r="H989" s="88"/>
    </row>
    <row r="990" ht="15.75" customHeight="1">
      <c r="H990" s="88"/>
    </row>
    <row r="991" ht="15.75" customHeight="1">
      <c r="H991" s="88"/>
    </row>
    <row r="992" ht="15.75" customHeight="1">
      <c r="H992" s="88"/>
    </row>
    <row r="993" ht="15.75" customHeight="1">
      <c r="H993" s="88"/>
    </row>
    <row r="994" ht="15.75" customHeight="1">
      <c r="H994" s="88"/>
    </row>
    <row r="995" ht="15.75" customHeight="1">
      <c r="H995" s="88"/>
    </row>
    <row r="996" ht="15.75" customHeight="1">
      <c r="H996" s="88"/>
    </row>
    <row r="997" ht="15.75" customHeight="1">
      <c r="H997" s="88"/>
    </row>
    <row r="998" ht="15.75" customHeight="1">
      <c r="H998" s="88"/>
    </row>
    <row r="999" ht="15.75" customHeight="1">
      <c r="H999" s="88"/>
    </row>
    <row r="1000" ht="15.75" customHeight="1">
      <c r="H1000" s="88"/>
    </row>
  </sheetData>
  <mergeCells count="2">
    <mergeCell ref="B1:G1"/>
    <mergeCell ref="H1:M1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71"/>
    <col customWidth="1" min="2" max="3" width="8.71"/>
    <col customWidth="1" min="4" max="4" width="12.29"/>
    <col customWidth="1" min="5" max="5" width="4.86"/>
    <col customWidth="1" min="6" max="6" width="14.14"/>
    <col customWidth="1" min="7" max="7" width="9.43"/>
    <col customWidth="1" hidden="1" min="8" max="9" width="8.71"/>
    <col customWidth="1" hidden="1" min="10" max="10" width="9.86"/>
    <col customWidth="1" hidden="1" min="11" max="11" width="5.43"/>
    <col customWidth="1" hidden="1" min="12" max="12" width="14.71"/>
    <col customWidth="1" hidden="1" min="13" max="13" width="5.43"/>
    <col customWidth="1" min="14" max="15" width="8.71"/>
    <col customWidth="1" min="16" max="16" width="26.57"/>
    <col customWidth="1" min="17" max="17" width="13.0"/>
    <col customWidth="1" min="18" max="18" width="8.71"/>
    <col customWidth="1" min="19" max="19" width="19.29"/>
    <col customWidth="1" min="20" max="21" width="8.71"/>
    <col customWidth="1" min="22" max="22" width="14.0"/>
    <col customWidth="1" min="23" max="37" width="8.71"/>
  </cols>
  <sheetData>
    <row r="1">
      <c r="A1" s="1"/>
      <c r="B1" s="2" t="s">
        <v>0</v>
      </c>
      <c r="C1" s="3"/>
      <c r="D1" s="3"/>
      <c r="E1" s="3"/>
      <c r="F1" s="3"/>
      <c r="G1" s="4"/>
      <c r="H1" s="5" t="s">
        <v>1</v>
      </c>
      <c r="I1" s="3"/>
      <c r="J1" s="3"/>
      <c r="K1" s="3"/>
      <c r="L1" s="3"/>
      <c r="M1" s="6"/>
      <c r="N1" s="7"/>
      <c r="O1" s="8"/>
      <c r="P1" s="9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>
      <c r="A2" s="11" t="s">
        <v>2</v>
      </c>
      <c r="B2" s="12"/>
      <c r="C2" s="13"/>
      <c r="D2" s="13" t="s">
        <v>3</v>
      </c>
      <c r="E2" s="14"/>
      <c r="F2" s="15" t="s">
        <v>4</v>
      </c>
      <c r="G2" s="16" t="s">
        <v>5</v>
      </c>
      <c r="H2" s="17" t="s">
        <v>6</v>
      </c>
      <c r="I2" s="18" t="s">
        <v>7</v>
      </c>
      <c r="J2" s="18" t="s">
        <v>8</v>
      </c>
      <c r="K2" s="19"/>
      <c r="L2" s="16" t="s">
        <v>5</v>
      </c>
      <c r="M2" s="20" t="s">
        <v>4</v>
      </c>
      <c r="N2" s="21" t="s">
        <v>4</v>
      </c>
      <c r="O2" s="22" t="s">
        <v>5</v>
      </c>
      <c r="P2" s="23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>
      <c r="A3" s="25" t="s">
        <v>9</v>
      </c>
      <c r="B3" s="26"/>
      <c r="C3" s="27"/>
      <c r="D3" s="28">
        <f t="shared" ref="D3:D33" si="1">C3-B3</f>
        <v>0</v>
      </c>
      <c r="E3" s="29">
        <v>0.3333333333333333</v>
      </c>
      <c r="F3" s="30">
        <f t="shared" ref="F3:F33" si="2">SUM(D3-E3)</f>
        <v>-0.3333333333</v>
      </c>
      <c r="G3" s="31">
        <f t="shared" ref="G3:G33" si="3">SUM(E3-D3)</f>
        <v>0.3333333333</v>
      </c>
      <c r="H3" s="32"/>
      <c r="I3" s="28"/>
      <c r="J3" s="28">
        <f t="shared" ref="J3:J33" si="4">SUM(I3-H3)</f>
        <v>0</v>
      </c>
      <c r="K3" s="29">
        <v>0.020833333333333332</v>
      </c>
      <c r="L3" s="33">
        <f t="shared" ref="L3:L7" si="5">SUM(J3-K3)</f>
        <v>-0.02083333333</v>
      </c>
      <c r="M3" s="34">
        <f t="shared" ref="M3:M6" si="6">SUM(K3-J3)</f>
        <v>0.02083333333</v>
      </c>
      <c r="N3" s="35"/>
      <c r="O3" s="36"/>
      <c r="P3" s="37" t="s">
        <v>53</v>
      </c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>
      <c r="A4" s="38" t="s">
        <v>11</v>
      </c>
      <c r="B4" s="26"/>
      <c r="C4" s="27"/>
      <c r="D4" s="28">
        <f t="shared" si="1"/>
        <v>0</v>
      </c>
      <c r="E4" s="29">
        <v>0.3333333333333333</v>
      </c>
      <c r="F4" s="30">
        <f t="shared" si="2"/>
        <v>-0.3333333333</v>
      </c>
      <c r="G4" s="31">
        <f t="shared" si="3"/>
        <v>0.3333333333</v>
      </c>
      <c r="H4" s="32">
        <v>0.5</v>
      </c>
      <c r="I4" s="28">
        <v>0.5208333333333334</v>
      </c>
      <c r="J4" s="28">
        <f t="shared" si="4"/>
        <v>0.02083333333</v>
      </c>
      <c r="K4" s="29">
        <v>0.020833333333333332</v>
      </c>
      <c r="L4" s="33">
        <f t="shared" si="5"/>
        <v>0</v>
      </c>
      <c r="M4" s="34">
        <f t="shared" si="6"/>
        <v>0</v>
      </c>
      <c r="N4" s="35"/>
      <c r="O4" s="36"/>
      <c r="P4" s="37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>
      <c r="A5" s="38" t="s">
        <v>12</v>
      </c>
      <c r="B5" s="39"/>
      <c r="C5" s="27"/>
      <c r="D5" s="28">
        <f t="shared" si="1"/>
        <v>0</v>
      </c>
      <c r="E5" s="29">
        <v>0.3333333333333333</v>
      </c>
      <c r="F5" s="30">
        <f t="shared" si="2"/>
        <v>-0.3333333333</v>
      </c>
      <c r="G5" s="31">
        <f t="shared" si="3"/>
        <v>0.3333333333</v>
      </c>
      <c r="H5" s="40">
        <v>0.5034722222222222</v>
      </c>
      <c r="I5" s="28">
        <v>0.5243055555555556</v>
      </c>
      <c r="J5" s="28">
        <f t="shared" si="4"/>
        <v>0.02083333333</v>
      </c>
      <c r="K5" s="29">
        <v>0.0208333333333333</v>
      </c>
      <c r="L5" s="33">
        <f t="shared" si="5"/>
        <v>0</v>
      </c>
      <c r="M5" s="34">
        <f t="shared" si="6"/>
        <v>0</v>
      </c>
      <c r="N5" s="35"/>
      <c r="O5" s="36"/>
      <c r="P5" s="37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>
      <c r="A6" s="25" t="s">
        <v>13</v>
      </c>
      <c r="B6" s="39"/>
      <c r="C6" s="27"/>
      <c r="D6" s="28">
        <f t="shared" si="1"/>
        <v>0</v>
      </c>
      <c r="E6" s="29">
        <v>0.333333333333333</v>
      </c>
      <c r="F6" s="30">
        <f t="shared" si="2"/>
        <v>-0.3333333333</v>
      </c>
      <c r="G6" s="31">
        <f t="shared" si="3"/>
        <v>0.3333333333</v>
      </c>
      <c r="H6" s="40"/>
      <c r="I6" s="28"/>
      <c r="J6" s="28">
        <f t="shared" si="4"/>
        <v>0</v>
      </c>
      <c r="K6" s="29">
        <v>0.0208333333333333</v>
      </c>
      <c r="L6" s="33">
        <f t="shared" si="5"/>
        <v>-0.02083333333</v>
      </c>
      <c r="M6" s="34">
        <f t="shared" si="6"/>
        <v>0.02083333333</v>
      </c>
      <c r="N6" s="41"/>
      <c r="O6" s="50"/>
      <c r="P6" s="37" t="s">
        <v>54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>
      <c r="A7" s="25" t="s">
        <v>14</v>
      </c>
      <c r="B7" s="26"/>
      <c r="C7" s="27"/>
      <c r="D7" s="28">
        <f t="shared" si="1"/>
        <v>0</v>
      </c>
      <c r="E7" s="29">
        <v>0.333333333333333</v>
      </c>
      <c r="F7" s="30">
        <f t="shared" si="2"/>
        <v>-0.3333333333</v>
      </c>
      <c r="G7" s="31">
        <f t="shared" si="3"/>
        <v>0.3333333333</v>
      </c>
      <c r="H7" s="40"/>
      <c r="I7" s="28"/>
      <c r="J7" s="28">
        <f t="shared" si="4"/>
        <v>0</v>
      </c>
      <c r="K7" s="29">
        <v>0.0208333333333333</v>
      </c>
      <c r="L7" s="33">
        <f t="shared" si="5"/>
        <v>-0.02083333333</v>
      </c>
      <c r="M7" s="34">
        <v>0.0</v>
      </c>
      <c r="N7" s="41"/>
      <c r="O7" s="36"/>
      <c r="P7" s="37" t="s">
        <v>10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>
      <c r="A8" s="25" t="s">
        <v>15</v>
      </c>
      <c r="B8" s="26">
        <v>0.3680555555555556</v>
      </c>
      <c r="C8" s="27">
        <v>0.7256944444444444</v>
      </c>
      <c r="D8" s="28">
        <f t="shared" si="1"/>
        <v>0.3576388889</v>
      </c>
      <c r="E8" s="29">
        <v>0.333333333333333</v>
      </c>
      <c r="F8" s="30">
        <f t="shared" si="2"/>
        <v>0.02430555556</v>
      </c>
      <c r="G8" s="31">
        <f t="shared" si="3"/>
        <v>-0.02430555556</v>
      </c>
      <c r="H8" s="40">
        <v>0.5</v>
      </c>
      <c r="I8" s="28">
        <v>0.5208333333333334</v>
      </c>
      <c r="J8" s="28">
        <f t="shared" si="4"/>
        <v>0.02083333333</v>
      </c>
      <c r="K8" s="29">
        <v>0.0208333333333333</v>
      </c>
      <c r="L8" s="33">
        <f>SUM(K8-J8)</f>
        <v>0</v>
      </c>
      <c r="M8" s="34">
        <f t="shared" ref="M8:M21" si="7">SUM(K8-J8)</f>
        <v>0</v>
      </c>
      <c r="N8" s="35">
        <v>0.024305555555555556</v>
      </c>
      <c r="O8" s="44"/>
      <c r="P8" s="37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>
      <c r="A9" s="25" t="s">
        <v>16</v>
      </c>
      <c r="B9" s="26">
        <v>0.3680555555555556</v>
      </c>
      <c r="C9" s="27">
        <v>0.7013888888888888</v>
      </c>
      <c r="D9" s="28">
        <f t="shared" si="1"/>
        <v>0.3333333333</v>
      </c>
      <c r="E9" s="29">
        <v>0.333333333333333</v>
      </c>
      <c r="F9" s="30">
        <f t="shared" si="2"/>
        <v>0</v>
      </c>
      <c r="G9" s="31">
        <f t="shared" si="3"/>
        <v>0</v>
      </c>
      <c r="H9" s="40">
        <v>0.5034722222222222</v>
      </c>
      <c r="I9" s="28">
        <v>0.5243055555555556</v>
      </c>
      <c r="J9" s="28">
        <f t="shared" si="4"/>
        <v>0.02083333333</v>
      </c>
      <c r="K9" s="29">
        <v>0.0208333333333333</v>
      </c>
      <c r="L9" s="33">
        <f t="shared" ref="L9:L33" si="8">SUM(I9-H9)</f>
        <v>0.02083333333</v>
      </c>
      <c r="M9" s="34">
        <f t="shared" si="7"/>
        <v>0</v>
      </c>
      <c r="N9" s="35"/>
      <c r="O9" s="44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>
      <c r="A10" s="25" t="s">
        <v>17</v>
      </c>
      <c r="B10" s="26"/>
      <c r="C10" s="27"/>
      <c r="D10" s="28">
        <f t="shared" si="1"/>
        <v>0</v>
      </c>
      <c r="E10" s="29">
        <v>0.333333333333333</v>
      </c>
      <c r="F10" s="30">
        <f t="shared" si="2"/>
        <v>-0.3333333333</v>
      </c>
      <c r="G10" s="31">
        <f t="shared" si="3"/>
        <v>0.3333333333</v>
      </c>
      <c r="H10" s="40">
        <v>0.4791666666666667</v>
      </c>
      <c r="I10" s="28">
        <v>0.5</v>
      </c>
      <c r="J10" s="28">
        <f t="shared" si="4"/>
        <v>0.02083333333</v>
      </c>
      <c r="K10" s="29">
        <v>0.0208333333333333</v>
      </c>
      <c r="L10" s="33">
        <f t="shared" si="8"/>
        <v>0.02083333333</v>
      </c>
      <c r="M10" s="34">
        <f t="shared" si="7"/>
        <v>0</v>
      </c>
      <c r="N10" s="35"/>
      <c r="O10" s="44"/>
      <c r="P10" s="37" t="s">
        <v>54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45" t="s">
        <v>19</v>
      </c>
    </row>
    <row r="11">
      <c r="A11" s="38" t="s">
        <v>20</v>
      </c>
      <c r="B11" s="26"/>
      <c r="C11" s="27"/>
      <c r="D11" s="28">
        <f t="shared" si="1"/>
        <v>0</v>
      </c>
      <c r="E11" s="29">
        <v>0.333333333333333</v>
      </c>
      <c r="F11" s="30">
        <f t="shared" si="2"/>
        <v>-0.3333333333</v>
      </c>
      <c r="G11" s="31">
        <f t="shared" si="3"/>
        <v>0.3333333333</v>
      </c>
      <c r="H11" s="40"/>
      <c r="I11" s="28"/>
      <c r="J11" s="28">
        <f t="shared" si="4"/>
        <v>0</v>
      </c>
      <c r="K11" s="29">
        <v>0.0208333333333333</v>
      </c>
      <c r="L11" s="33">
        <f t="shared" si="8"/>
        <v>0</v>
      </c>
      <c r="M11" s="34">
        <f t="shared" si="7"/>
        <v>0.02083333333</v>
      </c>
      <c r="N11" s="35"/>
      <c r="O11" s="36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>
      <c r="A12" s="38" t="s">
        <v>21</v>
      </c>
      <c r="B12" s="26"/>
      <c r="C12" s="46"/>
      <c r="D12" s="28">
        <f t="shared" si="1"/>
        <v>0</v>
      </c>
      <c r="E12" s="29">
        <v>0.333333333333333</v>
      </c>
      <c r="F12" s="30">
        <f t="shared" si="2"/>
        <v>-0.3333333333</v>
      </c>
      <c r="G12" s="31">
        <f t="shared" si="3"/>
        <v>0.3333333333</v>
      </c>
      <c r="H12" s="40"/>
      <c r="I12" s="28"/>
      <c r="J12" s="28">
        <f t="shared" si="4"/>
        <v>0</v>
      </c>
      <c r="K12" s="29">
        <v>0.0208333333333333</v>
      </c>
      <c r="L12" s="33">
        <f t="shared" si="8"/>
        <v>0</v>
      </c>
      <c r="M12" s="34">
        <f t="shared" si="7"/>
        <v>0.02083333333</v>
      </c>
      <c r="N12" s="35"/>
      <c r="O12" s="36"/>
      <c r="P12" s="47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>
      <c r="A13" s="25" t="s">
        <v>22</v>
      </c>
      <c r="B13" s="26"/>
      <c r="C13" s="46"/>
      <c r="D13" s="28">
        <f t="shared" si="1"/>
        <v>0</v>
      </c>
      <c r="E13" s="29">
        <v>0.333333333333333</v>
      </c>
      <c r="F13" s="30">
        <f t="shared" si="2"/>
        <v>-0.3333333333</v>
      </c>
      <c r="G13" s="31">
        <f t="shared" si="3"/>
        <v>0.3333333333</v>
      </c>
      <c r="H13" s="40"/>
      <c r="I13" s="28"/>
      <c r="J13" s="28">
        <f t="shared" si="4"/>
        <v>0</v>
      </c>
      <c r="K13" s="29">
        <v>0.0208333333333333</v>
      </c>
      <c r="L13" s="33">
        <f t="shared" si="8"/>
        <v>0</v>
      </c>
      <c r="M13" s="34">
        <f t="shared" si="7"/>
        <v>0.02083333333</v>
      </c>
      <c r="N13" s="35"/>
      <c r="O13" s="36"/>
      <c r="P13" s="47" t="s">
        <v>55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45" t="s">
        <v>23</v>
      </c>
    </row>
    <row r="14">
      <c r="A14" s="25" t="s">
        <v>24</v>
      </c>
      <c r="B14" s="26">
        <v>0.3680555555555556</v>
      </c>
      <c r="C14" s="27">
        <v>0.7013888888888888</v>
      </c>
      <c r="D14" s="28">
        <f t="shared" si="1"/>
        <v>0.3333333333</v>
      </c>
      <c r="E14" s="29">
        <v>0.333333333333333</v>
      </c>
      <c r="F14" s="30">
        <f t="shared" si="2"/>
        <v>0</v>
      </c>
      <c r="G14" s="31">
        <f t="shared" si="3"/>
        <v>0</v>
      </c>
      <c r="H14" s="40"/>
      <c r="I14" s="28"/>
      <c r="J14" s="28">
        <f t="shared" si="4"/>
        <v>0</v>
      </c>
      <c r="K14" s="29">
        <v>0.0208333333333333</v>
      </c>
      <c r="L14" s="33">
        <f t="shared" si="8"/>
        <v>0</v>
      </c>
      <c r="M14" s="34">
        <f t="shared" si="7"/>
        <v>0.02083333333</v>
      </c>
      <c r="N14" s="93"/>
      <c r="O14" s="36"/>
      <c r="P14" s="48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>
      <c r="A15" s="25" t="s">
        <v>25</v>
      </c>
      <c r="B15" s="26">
        <v>0.3680555555555556</v>
      </c>
      <c r="C15" s="27">
        <v>0.7013888888888888</v>
      </c>
      <c r="D15" s="28">
        <f t="shared" si="1"/>
        <v>0.3333333333</v>
      </c>
      <c r="E15" s="29">
        <v>0.333333333333333</v>
      </c>
      <c r="F15" s="30">
        <f t="shared" si="2"/>
        <v>0</v>
      </c>
      <c r="G15" s="31">
        <f t="shared" si="3"/>
        <v>0</v>
      </c>
      <c r="H15" s="32"/>
      <c r="I15" s="28"/>
      <c r="J15" s="28">
        <f t="shared" si="4"/>
        <v>0</v>
      </c>
      <c r="K15" s="29">
        <v>0.0208333333333333</v>
      </c>
      <c r="L15" s="33">
        <f t="shared" si="8"/>
        <v>0</v>
      </c>
      <c r="M15" s="34">
        <f t="shared" si="7"/>
        <v>0.02083333333</v>
      </c>
      <c r="N15" s="49"/>
      <c r="O15" s="36"/>
      <c r="P15" s="48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>
      <c r="A16" s="25" t="s">
        <v>26</v>
      </c>
      <c r="B16" s="39">
        <v>0.3506944444444444</v>
      </c>
      <c r="C16" s="46">
        <v>0.7222222222222222</v>
      </c>
      <c r="D16" s="28">
        <f t="shared" si="1"/>
        <v>0.3715277778</v>
      </c>
      <c r="E16" s="29">
        <v>0.333333333333333</v>
      </c>
      <c r="F16" s="30">
        <f t="shared" si="2"/>
        <v>0.03819444444</v>
      </c>
      <c r="G16" s="31">
        <f t="shared" si="3"/>
        <v>-0.03819444444</v>
      </c>
      <c r="H16" s="32"/>
      <c r="I16" s="28"/>
      <c r="J16" s="28">
        <f t="shared" si="4"/>
        <v>0</v>
      </c>
      <c r="K16" s="29">
        <v>0.0208333333333333</v>
      </c>
      <c r="L16" s="33">
        <f t="shared" si="8"/>
        <v>0</v>
      </c>
      <c r="M16" s="34">
        <f t="shared" si="7"/>
        <v>0.02083333333</v>
      </c>
      <c r="N16" s="49">
        <v>0.03819444444444445</v>
      </c>
      <c r="O16" s="36"/>
      <c r="P16" s="47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>
      <c r="A17" s="25" t="s">
        <v>27</v>
      </c>
      <c r="B17" s="26"/>
      <c r="C17" s="27"/>
      <c r="D17" s="28">
        <f t="shared" si="1"/>
        <v>0</v>
      </c>
      <c r="E17" s="29">
        <v>0.333333333333333</v>
      </c>
      <c r="F17" s="30">
        <f t="shared" si="2"/>
        <v>-0.3333333333</v>
      </c>
      <c r="G17" s="31">
        <f t="shared" si="3"/>
        <v>0.3333333333</v>
      </c>
      <c r="H17" s="32"/>
      <c r="I17" s="28"/>
      <c r="J17" s="28">
        <f t="shared" si="4"/>
        <v>0</v>
      </c>
      <c r="K17" s="29">
        <v>0.0208333333333333</v>
      </c>
      <c r="L17" s="33">
        <f t="shared" si="8"/>
        <v>0</v>
      </c>
      <c r="M17" s="34">
        <f t="shared" si="7"/>
        <v>0.02083333333</v>
      </c>
      <c r="N17" s="49"/>
      <c r="O17" s="36"/>
      <c r="P17" s="37" t="s">
        <v>54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>
      <c r="A18" s="103" t="s">
        <v>28</v>
      </c>
      <c r="B18" s="39"/>
      <c r="C18" s="27"/>
      <c r="D18" s="28">
        <f t="shared" si="1"/>
        <v>0</v>
      </c>
      <c r="E18" s="29">
        <v>0.333333333333333</v>
      </c>
      <c r="F18" s="30">
        <f t="shared" si="2"/>
        <v>-0.3333333333</v>
      </c>
      <c r="G18" s="31">
        <f t="shared" si="3"/>
        <v>0.3333333333</v>
      </c>
      <c r="H18" s="32"/>
      <c r="I18" s="28"/>
      <c r="J18" s="28">
        <f t="shared" si="4"/>
        <v>0</v>
      </c>
      <c r="K18" s="29">
        <v>0.0208333333333333</v>
      </c>
      <c r="L18" s="33">
        <f t="shared" si="8"/>
        <v>0</v>
      </c>
      <c r="M18" s="34">
        <f t="shared" si="7"/>
        <v>0.02083333333</v>
      </c>
      <c r="N18" s="49"/>
      <c r="O18" s="36"/>
      <c r="P18" s="37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>
      <c r="A19" s="103" t="s">
        <v>29</v>
      </c>
      <c r="B19" s="26"/>
      <c r="C19" s="27"/>
      <c r="D19" s="28">
        <f t="shared" si="1"/>
        <v>0</v>
      </c>
      <c r="E19" s="29">
        <v>0.333333333333333</v>
      </c>
      <c r="F19" s="30">
        <f t="shared" si="2"/>
        <v>-0.3333333333</v>
      </c>
      <c r="G19" s="31">
        <f t="shared" si="3"/>
        <v>0.3333333333</v>
      </c>
      <c r="H19" s="32"/>
      <c r="I19" s="28"/>
      <c r="J19" s="28">
        <f t="shared" si="4"/>
        <v>0</v>
      </c>
      <c r="K19" s="29">
        <v>0.0208333333333333</v>
      </c>
      <c r="L19" s="33">
        <f t="shared" si="8"/>
        <v>0</v>
      </c>
      <c r="M19" s="34">
        <f t="shared" si="7"/>
        <v>0.02083333333</v>
      </c>
      <c r="N19" s="52"/>
      <c r="O19" s="44"/>
      <c r="P19" s="37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>
      <c r="A20" s="25" t="s">
        <v>30</v>
      </c>
      <c r="B20" s="26"/>
      <c r="C20" s="27"/>
      <c r="D20" s="28">
        <f t="shared" si="1"/>
        <v>0</v>
      </c>
      <c r="E20" s="29">
        <v>0.333333333333333</v>
      </c>
      <c r="F20" s="30">
        <f t="shared" si="2"/>
        <v>-0.3333333333</v>
      </c>
      <c r="G20" s="31">
        <f t="shared" si="3"/>
        <v>0.3333333333</v>
      </c>
      <c r="H20" s="40"/>
      <c r="I20" s="28"/>
      <c r="J20" s="28">
        <f t="shared" si="4"/>
        <v>0</v>
      </c>
      <c r="K20" s="29">
        <v>0.0208333333333333</v>
      </c>
      <c r="L20" s="33">
        <f t="shared" si="8"/>
        <v>0</v>
      </c>
      <c r="M20" s="34">
        <f t="shared" si="7"/>
        <v>0.02083333333</v>
      </c>
      <c r="N20" s="63"/>
      <c r="O20" s="44"/>
      <c r="P20" s="37" t="s">
        <v>54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ht="15.75" customHeight="1">
      <c r="A21" s="25" t="s">
        <v>31</v>
      </c>
      <c r="B21" s="26"/>
      <c r="C21" s="27"/>
      <c r="D21" s="28">
        <f t="shared" si="1"/>
        <v>0</v>
      </c>
      <c r="E21" s="29">
        <v>0.333333333333333</v>
      </c>
      <c r="F21" s="30">
        <f t="shared" si="2"/>
        <v>-0.3333333333</v>
      </c>
      <c r="G21" s="31">
        <f t="shared" si="3"/>
        <v>0.3333333333</v>
      </c>
      <c r="H21" s="40"/>
      <c r="I21" s="28"/>
      <c r="J21" s="28">
        <f t="shared" si="4"/>
        <v>0</v>
      </c>
      <c r="K21" s="29">
        <v>0.0208333333333333</v>
      </c>
      <c r="L21" s="33">
        <f t="shared" si="8"/>
        <v>0</v>
      </c>
      <c r="M21" s="34">
        <f t="shared" si="7"/>
        <v>0.02083333333</v>
      </c>
      <c r="N21" s="63"/>
      <c r="O21" s="36"/>
      <c r="P21" s="37" t="s">
        <v>54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ht="15.75" customHeight="1">
      <c r="A22" s="25" t="s">
        <v>33</v>
      </c>
      <c r="B22" s="26"/>
      <c r="C22" s="27"/>
      <c r="D22" s="28">
        <f t="shared" si="1"/>
        <v>0</v>
      </c>
      <c r="E22" s="29">
        <v>0.333333333333333</v>
      </c>
      <c r="F22" s="30">
        <f t="shared" si="2"/>
        <v>-0.3333333333</v>
      </c>
      <c r="G22" s="31">
        <f t="shared" si="3"/>
        <v>0.3333333333</v>
      </c>
      <c r="H22" s="32"/>
      <c r="I22" s="28"/>
      <c r="J22" s="28">
        <f t="shared" si="4"/>
        <v>0</v>
      </c>
      <c r="K22" s="29">
        <v>0.0208333333333333</v>
      </c>
      <c r="L22" s="33">
        <f t="shared" si="8"/>
        <v>0</v>
      </c>
      <c r="M22" s="34">
        <v>0.0</v>
      </c>
      <c r="N22" s="52"/>
      <c r="O22" s="36"/>
      <c r="P22" s="37" t="s">
        <v>54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ht="15.75" customHeight="1">
      <c r="A23" s="25" t="s">
        <v>34</v>
      </c>
      <c r="B23" s="39"/>
      <c r="C23" s="27"/>
      <c r="D23" s="28">
        <f t="shared" si="1"/>
        <v>0</v>
      </c>
      <c r="E23" s="29">
        <v>0.333333333333333</v>
      </c>
      <c r="F23" s="30">
        <f t="shared" si="2"/>
        <v>-0.3333333333</v>
      </c>
      <c r="G23" s="31">
        <f t="shared" si="3"/>
        <v>0.3333333333</v>
      </c>
      <c r="H23" s="54"/>
      <c r="I23" s="28"/>
      <c r="J23" s="28">
        <f t="shared" si="4"/>
        <v>0</v>
      </c>
      <c r="K23" s="29">
        <v>0.0208333333333333</v>
      </c>
      <c r="L23" s="33">
        <f t="shared" si="8"/>
        <v>0</v>
      </c>
      <c r="M23" s="34">
        <f t="shared" ref="M23:M31" si="9">SUM(K23-J23)</f>
        <v>0.02083333333</v>
      </c>
      <c r="N23" s="35"/>
      <c r="O23" s="94"/>
      <c r="P23" s="37" t="s">
        <v>54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ht="15.75" customHeight="1">
      <c r="A24" s="25" t="s">
        <v>35</v>
      </c>
      <c r="B24" s="26"/>
      <c r="C24" s="46"/>
      <c r="D24" s="28">
        <f t="shared" si="1"/>
        <v>0</v>
      </c>
      <c r="E24" s="29">
        <v>0.333333333333333</v>
      </c>
      <c r="F24" s="30">
        <f t="shared" si="2"/>
        <v>-0.3333333333</v>
      </c>
      <c r="G24" s="31">
        <f t="shared" si="3"/>
        <v>0.3333333333</v>
      </c>
      <c r="H24" s="54"/>
      <c r="I24" s="28"/>
      <c r="J24" s="28">
        <f t="shared" si="4"/>
        <v>0</v>
      </c>
      <c r="K24" s="29">
        <v>0.0208333333333333</v>
      </c>
      <c r="L24" s="33">
        <f t="shared" si="8"/>
        <v>0</v>
      </c>
      <c r="M24" s="34">
        <f t="shared" si="9"/>
        <v>0.02083333333</v>
      </c>
      <c r="N24" s="35"/>
      <c r="O24" s="95"/>
      <c r="P24" s="37" t="s">
        <v>54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ht="15.75" customHeight="1">
      <c r="A25" s="38" t="s">
        <v>36</v>
      </c>
      <c r="B25" s="26"/>
      <c r="C25" s="27"/>
      <c r="D25" s="28">
        <f t="shared" si="1"/>
        <v>0</v>
      </c>
      <c r="E25" s="29">
        <v>0.333333333333333</v>
      </c>
      <c r="F25" s="30">
        <f t="shared" si="2"/>
        <v>-0.3333333333</v>
      </c>
      <c r="G25" s="31">
        <f t="shared" si="3"/>
        <v>0.3333333333</v>
      </c>
      <c r="H25" s="54"/>
      <c r="I25" s="28"/>
      <c r="J25" s="28">
        <f t="shared" si="4"/>
        <v>0</v>
      </c>
      <c r="K25" s="29">
        <v>0.0208333333333333</v>
      </c>
      <c r="L25" s="33">
        <f t="shared" si="8"/>
        <v>0</v>
      </c>
      <c r="M25" s="34">
        <f t="shared" si="9"/>
        <v>0.02083333333</v>
      </c>
      <c r="N25" s="35"/>
      <c r="O25" s="44"/>
      <c r="P25" s="47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ht="15.75" customHeight="1">
      <c r="A26" s="38" t="s">
        <v>37</v>
      </c>
      <c r="B26" s="26"/>
      <c r="C26" s="27"/>
      <c r="D26" s="28">
        <f t="shared" si="1"/>
        <v>0</v>
      </c>
      <c r="E26" s="29">
        <v>0.333333333333333</v>
      </c>
      <c r="F26" s="30">
        <f t="shared" si="2"/>
        <v>-0.3333333333</v>
      </c>
      <c r="G26" s="31">
        <f t="shared" si="3"/>
        <v>0.3333333333</v>
      </c>
      <c r="H26" s="54"/>
      <c r="I26" s="28"/>
      <c r="J26" s="28">
        <f t="shared" si="4"/>
        <v>0</v>
      </c>
      <c r="K26" s="29">
        <v>0.0208333333333333</v>
      </c>
      <c r="L26" s="56">
        <f t="shared" si="8"/>
        <v>0</v>
      </c>
      <c r="M26" s="57">
        <f t="shared" si="9"/>
        <v>0.02083333333</v>
      </c>
      <c r="N26" s="96"/>
      <c r="O26" s="97"/>
      <c r="P26" s="47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ht="15.75" customHeight="1">
      <c r="A27" s="25" t="s">
        <v>38</v>
      </c>
      <c r="B27" s="26"/>
      <c r="C27" s="27"/>
      <c r="D27" s="28">
        <f t="shared" si="1"/>
        <v>0</v>
      </c>
      <c r="E27" s="29">
        <v>0.333333333333333</v>
      </c>
      <c r="F27" s="30">
        <f t="shared" si="2"/>
        <v>-0.3333333333</v>
      </c>
      <c r="G27" s="31">
        <f t="shared" si="3"/>
        <v>0.3333333333</v>
      </c>
      <c r="H27" s="54"/>
      <c r="I27" s="28"/>
      <c r="J27" s="28">
        <f t="shared" si="4"/>
        <v>0</v>
      </c>
      <c r="K27" s="29">
        <v>0.0208333333333333</v>
      </c>
      <c r="L27" s="59">
        <f t="shared" si="8"/>
        <v>0</v>
      </c>
      <c r="M27" s="34">
        <f t="shared" si="9"/>
        <v>0.02083333333</v>
      </c>
      <c r="N27" s="98"/>
      <c r="O27" s="97"/>
      <c r="P27" s="37" t="s">
        <v>54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ht="15.75" customHeight="1">
      <c r="A28" s="25" t="s">
        <v>39</v>
      </c>
      <c r="B28" s="26">
        <v>0.3645833333333333</v>
      </c>
      <c r="C28" s="27">
        <v>0.7291666666666666</v>
      </c>
      <c r="D28" s="28">
        <f t="shared" si="1"/>
        <v>0.3645833333</v>
      </c>
      <c r="E28" s="29">
        <v>0.333333333333333</v>
      </c>
      <c r="F28" s="30">
        <f t="shared" si="2"/>
        <v>0.03125</v>
      </c>
      <c r="G28" s="31">
        <f t="shared" si="3"/>
        <v>-0.03125</v>
      </c>
      <c r="H28" s="54"/>
      <c r="I28" s="28"/>
      <c r="J28" s="28">
        <f t="shared" si="4"/>
        <v>0</v>
      </c>
      <c r="K28" s="29">
        <v>0.0208333333333333</v>
      </c>
      <c r="L28" s="33">
        <f t="shared" si="8"/>
        <v>0</v>
      </c>
      <c r="M28" s="61">
        <f t="shared" si="9"/>
        <v>0.02083333333</v>
      </c>
      <c r="N28" s="96">
        <v>0.03125</v>
      </c>
      <c r="O28" s="97"/>
      <c r="P28" s="47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ht="15.75" customHeight="1">
      <c r="A29" s="25" t="s">
        <v>40</v>
      </c>
      <c r="B29" s="26">
        <v>0.3680555555555556</v>
      </c>
      <c r="C29" s="46">
        <v>0.6770833333333334</v>
      </c>
      <c r="D29" s="28">
        <f t="shared" si="1"/>
        <v>0.3090277778</v>
      </c>
      <c r="E29" s="29">
        <v>0.333333333333333</v>
      </c>
      <c r="F29" s="30">
        <f t="shared" si="2"/>
        <v>-0.02430555556</v>
      </c>
      <c r="G29" s="31">
        <f t="shared" si="3"/>
        <v>0.02430555556</v>
      </c>
      <c r="H29" s="32"/>
      <c r="I29" s="28"/>
      <c r="J29" s="28">
        <f t="shared" si="4"/>
        <v>0</v>
      </c>
      <c r="K29" s="29">
        <v>0.0208333333333333</v>
      </c>
      <c r="L29" s="33">
        <f t="shared" si="8"/>
        <v>0</v>
      </c>
      <c r="M29" s="34">
        <f t="shared" si="9"/>
        <v>0.02083333333</v>
      </c>
      <c r="N29" s="96"/>
      <c r="O29" s="97">
        <v>0.024305555555555556</v>
      </c>
      <c r="P29" s="47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ht="15.75" customHeight="1">
      <c r="A30" s="25" t="s">
        <v>41</v>
      </c>
      <c r="B30" s="26">
        <v>0.3576388888888889</v>
      </c>
      <c r="C30" s="27">
        <v>0.7291666666666666</v>
      </c>
      <c r="D30" s="28">
        <f t="shared" si="1"/>
        <v>0.3715277778</v>
      </c>
      <c r="E30" s="29">
        <v>0.333333333333333</v>
      </c>
      <c r="F30" s="30">
        <f t="shared" si="2"/>
        <v>0.03819444444</v>
      </c>
      <c r="G30" s="31">
        <f t="shared" si="3"/>
        <v>-0.03819444444</v>
      </c>
      <c r="H30" s="32"/>
      <c r="I30" s="28"/>
      <c r="J30" s="28">
        <f t="shared" si="4"/>
        <v>0</v>
      </c>
      <c r="K30" s="29">
        <v>0.0208333333333333</v>
      </c>
      <c r="L30" s="33">
        <f t="shared" si="8"/>
        <v>0</v>
      </c>
      <c r="M30" s="34">
        <f t="shared" si="9"/>
        <v>0.02083333333</v>
      </c>
      <c r="N30" s="96">
        <v>0.03819444444444445</v>
      </c>
      <c r="O30" s="97"/>
      <c r="P30" s="47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ht="15.75" customHeight="1">
      <c r="A31" s="25" t="s">
        <v>42</v>
      </c>
      <c r="B31" s="26">
        <v>0.3298611111111111</v>
      </c>
      <c r="C31" s="27">
        <v>0.65625</v>
      </c>
      <c r="D31" s="28">
        <f t="shared" si="1"/>
        <v>0.3263888889</v>
      </c>
      <c r="E31" s="29">
        <v>0.333333333333333</v>
      </c>
      <c r="F31" s="30">
        <f t="shared" si="2"/>
        <v>-0.006944444444</v>
      </c>
      <c r="G31" s="31">
        <f t="shared" si="3"/>
        <v>0.006944444444</v>
      </c>
      <c r="H31" s="54"/>
      <c r="I31" s="28"/>
      <c r="J31" s="28">
        <f t="shared" si="4"/>
        <v>0</v>
      </c>
      <c r="K31" s="29">
        <v>0.0208333333333333</v>
      </c>
      <c r="L31" s="33">
        <f t="shared" si="8"/>
        <v>0</v>
      </c>
      <c r="M31" s="34">
        <f t="shared" si="9"/>
        <v>0.02083333333</v>
      </c>
      <c r="N31" s="99"/>
      <c r="O31" s="97"/>
      <c r="P31" s="47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ht="15.75" customHeight="1">
      <c r="A32" s="25" t="s">
        <v>43</v>
      </c>
      <c r="B32" s="26"/>
      <c r="C32" s="46"/>
      <c r="D32" s="28">
        <f t="shared" si="1"/>
        <v>0</v>
      </c>
      <c r="E32" s="29">
        <v>0.333333333333333</v>
      </c>
      <c r="F32" s="30">
        <f t="shared" si="2"/>
        <v>-0.3333333333</v>
      </c>
      <c r="G32" s="31">
        <f t="shared" si="3"/>
        <v>0.3333333333</v>
      </c>
      <c r="H32" s="54"/>
      <c r="I32" s="28"/>
      <c r="J32" s="28">
        <f t="shared" si="4"/>
        <v>0</v>
      </c>
      <c r="K32" s="29">
        <v>0.0208333333333333</v>
      </c>
      <c r="L32" s="33">
        <f t="shared" si="8"/>
        <v>0</v>
      </c>
      <c r="M32" s="34">
        <v>0.0</v>
      </c>
      <c r="N32" s="96"/>
      <c r="O32" s="100"/>
      <c r="P32" s="47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ht="15.75" customHeight="1">
      <c r="A33" s="101" t="s">
        <v>44</v>
      </c>
      <c r="B33" s="26"/>
      <c r="C33" s="27"/>
      <c r="D33" s="28">
        <f t="shared" si="1"/>
        <v>0</v>
      </c>
      <c r="E33" s="68">
        <v>0.333333333333333</v>
      </c>
      <c r="F33" s="69">
        <f t="shared" si="2"/>
        <v>-0.3333333333</v>
      </c>
      <c r="G33" s="70">
        <f t="shared" si="3"/>
        <v>0.3333333333</v>
      </c>
      <c r="H33" s="71" t="s">
        <v>45</v>
      </c>
      <c r="I33" s="72" t="s">
        <v>45</v>
      </c>
      <c r="J33" s="72" t="str">
        <f t="shared" si="4"/>
        <v>#VALUE!</v>
      </c>
      <c r="K33" s="68">
        <v>0.0208333333333333</v>
      </c>
      <c r="L33" s="73" t="str">
        <f t="shared" si="8"/>
        <v>#VALUE!</v>
      </c>
      <c r="M33" s="74" t="str">
        <f>SUM(K33-J33)</f>
        <v>#VALUE!</v>
      </c>
      <c r="N33" s="102"/>
      <c r="O33" s="100"/>
      <c r="P33" s="47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ht="15.75" customHeight="1">
      <c r="A34" s="9"/>
      <c r="B34" s="9"/>
      <c r="C34" s="9"/>
      <c r="D34" s="9"/>
      <c r="E34" s="77"/>
      <c r="F34" s="78"/>
      <c r="G34" s="79"/>
      <c r="H34" s="9"/>
      <c r="I34" s="9"/>
      <c r="J34" s="9"/>
      <c r="K34" s="77"/>
      <c r="L34" s="80"/>
      <c r="M34" s="81"/>
      <c r="N34" s="82">
        <f t="shared" ref="N34:O34" si="10">SUM(N3:N33)</f>
        <v>0.1319444444</v>
      </c>
      <c r="O34" s="83">
        <f t="shared" si="10"/>
        <v>0.02430555556</v>
      </c>
      <c r="P34" s="84">
        <f>SUM(N34-O34)</f>
        <v>0.1076388889</v>
      </c>
      <c r="Q34" s="10" t="s">
        <v>46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ht="15.75" customHeight="1">
      <c r="A35" s="85"/>
      <c r="B35" s="85"/>
      <c r="C35" s="85"/>
      <c r="D35" s="85"/>
      <c r="E35" s="86"/>
      <c r="F35" s="87"/>
      <c r="G35" s="10"/>
      <c r="H35" s="88"/>
      <c r="I35" s="10"/>
      <c r="J35" s="10"/>
      <c r="K35" s="10"/>
      <c r="L35" s="10"/>
      <c r="M35" s="10"/>
      <c r="N35" s="10"/>
      <c r="O35" s="10"/>
      <c r="P35" s="89">
        <f>O34-N34</f>
        <v>-0.1076388889</v>
      </c>
      <c r="Q35" s="10" t="s">
        <v>47</v>
      </c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</row>
    <row r="36" ht="15.75" customHeight="1">
      <c r="A36" s="90"/>
      <c r="B36" s="37"/>
      <c r="C36" s="37" t="s">
        <v>52</v>
      </c>
      <c r="D36" s="91"/>
      <c r="E36" s="80"/>
      <c r="F36" s="90"/>
      <c r="G36" s="10"/>
      <c r="H36" s="88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ht="15.75" customHeight="1">
      <c r="B37" s="80"/>
      <c r="C37" s="80"/>
      <c r="D37" s="80"/>
      <c r="E37" s="80"/>
      <c r="F37" s="90"/>
      <c r="G37" s="10"/>
      <c r="H37" s="88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ht="15.75" customHeight="1">
      <c r="A38" s="90"/>
      <c r="B38" s="90"/>
      <c r="C38" s="90"/>
      <c r="D38" s="91"/>
      <c r="E38" s="80"/>
      <c r="F38" s="90"/>
      <c r="G38" s="10"/>
      <c r="H38" s="88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ht="15.75" customHeight="1">
      <c r="A39" s="90"/>
      <c r="B39" s="90"/>
      <c r="C39" s="90"/>
      <c r="D39" s="91"/>
      <c r="E39" s="80"/>
      <c r="F39" s="90"/>
      <c r="G39" s="10"/>
      <c r="H39" s="88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ht="15.75" customHeight="1">
      <c r="A40" s="90"/>
      <c r="B40" s="90"/>
      <c r="C40" s="90"/>
      <c r="D40" s="91"/>
      <c r="E40" s="80"/>
      <c r="F40" s="90"/>
      <c r="G40" s="10"/>
      <c r="H40" s="88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</row>
    <row r="41" ht="15.75" customHeight="1">
      <c r="A41" s="90"/>
      <c r="B41" s="90"/>
      <c r="C41" s="90"/>
      <c r="D41" s="91"/>
      <c r="E41" s="80"/>
      <c r="F41" s="90"/>
      <c r="G41" s="10"/>
      <c r="H41" s="88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ht="15.75" customHeight="1">
      <c r="A42" s="90"/>
      <c r="B42" s="90"/>
      <c r="C42" s="90"/>
      <c r="D42" s="91"/>
      <c r="E42" s="80"/>
      <c r="F42" s="90"/>
      <c r="G42" s="10"/>
      <c r="H42" s="88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ht="15.75" customHeight="1">
      <c r="A43" s="90"/>
      <c r="B43" s="90"/>
      <c r="C43" s="90"/>
      <c r="D43" s="91"/>
      <c r="E43" s="80"/>
      <c r="F43" s="80"/>
      <c r="G43" s="10"/>
      <c r="H43" s="88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ht="15.75" customHeight="1">
      <c r="A44" s="90"/>
      <c r="B44" s="90"/>
      <c r="C44" s="90"/>
      <c r="D44" s="91"/>
      <c r="E44" s="80"/>
      <c r="F44" s="80"/>
      <c r="G44" s="10"/>
      <c r="H44" s="88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</row>
    <row r="45" ht="15.75" customHeight="1">
      <c r="A45" s="90"/>
      <c r="B45" s="90"/>
      <c r="C45" s="90"/>
      <c r="D45" s="91"/>
      <c r="E45" s="80"/>
      <c r="F45" s="90"/>
      <c r="G45" s="10"/>
      <c r="H45" s="88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ht="15.75" customHeight="1">
      <c r="A46" s="90"/>
      <c r="B46" s="90"/>
      <c r="C46" s="90"/>
      <c r="D46" s="91"/>
      <c r="E46" s="80"/>
      <c r="F46" s="90"/>
      <c r="G46" s="10"/>
      <c r="H46" s="88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ht="15.75" customHeight="1">
      <c r="A47" s="90"/>
      <c r="B47" s="90"/>
      <c r="C47" s="90"/>
      <c r="D47" s="91"/>
      <c r="E47" s="80"/>
      <c r="F47" s="80"/>
      <c r="G47" s="10"/>
      <c r="H47" s="88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ht="15.75" customHeight="1">
      <c r="A48" s="90"/>
      <c r="B48" s="90"/>
      <c r="C48" s="90"/>
      <c r="D48" s="91"/>
      <c r="E48" s="80"/>
      <c r="F48" s="80"/>
      <c r="G48" s="10"/>
      <c r="H48" s="88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ht="15.75" customHeight="1">
      <c r="A49" s="90"/>
      <c r="B49" s="90"/>
      <c r="C49" s="90"/>
      <c r="D49" s="91"/>
      <c r="E49" s="80"/>
      <c r="F49" s="90"/>
      <c r="G49" s="10"/>
      <c r="H49" s="88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ht="15.75" customHeight="1">
      <c r="A50" s="90"/>
      <c r="B50" s="90"/>
      <c r="C50" s="90"/>
      <c r="D50" s="91"/>
      <c r="E50" s="80"/>
      <c r="F50" s="90"/>
      <c r="G50" s="10"/>
      <c r="H50" s="88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ht="15.75" customHeight="1">
      <c r="A51" s="90"/>
      <c r="B51" s="90"/>
      <c r="C51" s="90"/>
      <c r="D51" s="91"/>
      <c r="E51" s="80"/>
      <c r="F51" s="80"/>
      <c r="G51" s="10"/>
      <c r="H51" s="88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ht="15.75" customHeight="1">
      <c r="A52" s="91"/>
      <c r="B52" s="91"/>
      <c r="C52" s="90"/>
      <c r="D52" s="10"/>
      <c r="E52" s="80"/>
      <c r="F52" s="80"/>
      <c r="G52" s="10"/>
      <c r="H52" s="88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ht="15.75" customHeight="1">
      <c r="A53" s="91"/>
      <c r="B53" s="91"/>
      <c r="C53" s="90"/>
      <c r="D53" s="91"/>
      <c r="E53" s="91"/>
      <c r="F53" s="91"/>
      <c r="G53" s="10"/>
      <c r="H53" s="88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ht="15.75" customHeight="1">
      <c r="A54" s="91"/>
      <c r="B54" s="91"/>
      <c r="C54" s="90"/>
      <c r="D54" s="91"/>
      <c r="E54" s="80"/>
      <c r="F54" s="90"/>
      <c r="G54" s="10"/>
      <c r="H54" s="88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ht="15.75" customHeight="1">
      <c r="A55" s="91"/>
      <c r="B55" s="91"/>
      <c r="C55" s="90"/>
      <c r="D55" s="91"/>
      <c r="E55" s="80"/>
      <c r="F55" s="90"/>
      <c r="G55" s="10"/>
      <c r="H55" s="88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ht="15.75" customHeight="1">
      <c r="A56" s="10"/>
      <c r="B56" s="10"/>
      <c r="C56" s="10"/>
      <c r="D56" s="10"/>
      <c r="E56" s="92"/>
      <c r="F56" s="92"/>
      <c r="G56" s="10"/>
      <c r="H56" s="88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ht="15.75" customHeight="1">
      <c r="A57" s="10"/>
      <c r="B57" s="10"/>
      <c r="C57" s="10"/>
      <c r="D57" s="10"/>
      <c r="E57" s="10"/>
      <c r="F57" s="10"/>
      <c r="G57" s="10"/>
      <c r="H57" s="88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ht="15.75" customHeight="1">
      <c r="A58" s="10"/>
      <c r="B58" s="10"/>
      <c r="C58" s="10"/>
      <c r="D58" s="10"/>
      <c r="E58" s="10"/>
      <c r="F58" s="10"/>
      <c r="G58" s="10"/>
      <c r="H58" s="88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ht="15.75" customHeight="1">
      <c r="A59" s="10"/>
      <c r="B59" s="10"/>
      <c r="C59" s="10"/>
      <c r="D59" s="10"/>
      <c r="E59" s="10"/>
      <c r="F59" s="10"/>
      <c r="G59" s="10"/>
      <c r="H59" s="88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ht="15.75" customHeight="1">
      <c r="H60" s="88"/>
    </row>
    <row r="61" ht="15.75" customHeight="1">
      <c r="H61" s="88"/>
    </row>
    <row r="62" ht="15.75" customHeight="1">
      <c r="H62" s="88"/>
    </row>
    <row r="63" ht="15.75" customHeight="1">
      <c r="H63" s="88"/>
    </row>
    <row r="64" ht="15.75" customHeight="1">
      <c r="H64" s="88"/>
    </row>
    <row r="65" ht="15.75" customHeight="1">
      <c r="H65" s="88"/>
    </row>
    <row r="66" ht="15.75" customHeight="1">
      <c r="H66" s="88"/>
    </row>
    <row r="67" ht="15.75" customHeight="1">
      <c r="H67" s="88"/>
    </row>
    <row r="68" ht="15.75" customHeight="1">
      <c r="H68" s="88"/>
    </row>
    <row r="69" ht="15.75" customHeight="1">
      <c r="H69" s="88"/>
    </row>
    <row r="70" ht="15.75" customHeight="1">
      <c r="H70" s="88"/>
    </row>
    <row r="71" ht="15.75" customHeight="1">
      <c r="H71" s="88"/>
    </row>
    <row r="72" ht="15.75" customHeight="1">
      <c r="H72" s="88"/>
    </row>
    <row r="73" ht="15.75" customHeight="1">
      <c r="H73" s="88"/>
    </row>
    <row r="74" ht="15.75" customHeight="1">
      <c r="H74" s="88"/>
    </row>
    <row r="75" ht="15.75" customHeight="1">
      <c r="H75" s="88"/>
    </row>
    <row r="76" ht="15.75" customHeight="1">
      <c r="H76" s="88"/>
    </row>
    <row r="77" ht="15.75" customHeight="1">
      <c r="H77" s="88"/>
    </row>
    <row r="78" ht="15.75" customHeight="1">
      <c r="H78" s="88"/>
    </row>
    <row r="79" ht="15.75" customHeight="1">
      <c r="H79" s="88"/>
    </row>
    <row r="80" ht="15.75" customHeight="1">
      <c r="H80" s="88"/>
    </row>
    <row r="81" ht="15.75" customHeight="1">
      <c r="H81" s="88"/>
    </row>
    <row r="82" ht="15.75" customHeight="1">
      <c r="H82" s="88"/>
    </row>
    <row r="83" ht="15.75" customHeight="1">
      <c r="H83" s="88"/>
    </row>
    <row r="84" ht="15.75" customHeight="1">
      <c r="H84" s="88"/>
    </row>
    <row r="85" ht="15.75" customHeight="1">
      <c r="H85" s="88"/>
    </row>
    <row r="86" ht="15.75" customHeight="1">
      <c r="H86" s="88"/>
    </row>
    <row r="87" ht="15.75" customHeight="1">
      <c r="H87" s="88"/>
    </row>
    <row r="88" ht="15.75" customHeight="1">
      <c r="H88" s="88"/>
    </row>
    <row r="89" ht="15.75" customHeight="1">
      <c r="H89" s="88"/>
    </row>
    <row r="90" ht="15.75" customHeight="1">
      <c r="H90" s="88"/>
    </row>
    <row r="91" ht="15.75" customHeight="1">
      <c r="H91" s="88"/>
    </row>
    <row r="92" ht="15.75" customHeight="1">
      <c r="H92" s="88"/>
    </row>
    <row r="93" ht="15.75" customHeight="1">
      <c r="H93" s="88"/>
    </row>
    <row r="94" ht="15.75" customHeight="1">
      <c r="H94" s="88"/>
    </row>
    <row r="95" ht="15.75" customHeight="1">
      <c r="H95" s="88"/>
    </row>
    <row r="96" ht="15.75" customHeight="1">
      <c r="H96" s="88"/>
    </row>
    <row r="97" ht="15.75" customHeight="1">
      <c r="H97" s="88"/>
    </row>
    <row r="98" ht="15.75" customHeight="1">
      <c r="H98" s="88"/>
    </row>
    <row r="99" ht="15.75" customHeight="1">
      <c r="H99" s="88"/>
    </row>
    <row r="100" ht="15.75" customHeight="1">
      <c r="H100" s="88"/>
    </row>
    <row r="101" ht="15.75" customHeight="1">
      <c r="H101" s="88"/>
    </row>
    <row r="102" ht="15.75" customHeight="1">
      <c r="H102" s="88"/>
    </row>
    <row r="103" ht="15.75" customHeight="1">
      <c r="H103" s="88"/>
    </row>
    <row r="104" ht="15.75" customHeight="1">
      <c r="H104" s="88"/>
    </row>
    <row r="105" ht="15.75" customHeight="1">
      <c r="H105" s="88"/>
    </row>
    <row r="106" ht="15.75" customHeight="1">
      <c r="H106" s="88"/>
    </row>
    <row r="107" ht="15.75" customHeight="1">
      <c r="H107" s="88"/>
    </row>
    <row r="108" ht="15.75" customHeight="1">
      <c r="H108" s="88"/>
    </row>
    <row r="109" ht="15.75" customHeight="1">
      <c r="H109" s="88"/>
    </row>
    <row r="110" ht="15.75" customHeight="1">
      <c r="H110" s="88"/>
    </row>
    <row r="111" ht="15.75" customHeight="1">
      <c r="H111" s="88"/>
    </row>
    <row r="112" ht="15.75" customHeight="1">
      <c r="H112" s="88"/>
    </row>
    <row r="113" ht="15.75" customHeight="1">
      <c r="H113" s="88"/>
    </row>
    <row r="114" ht="15.75" customHeight="1">
      <c r="H114" s="88"/>
    </row>
    <row r="115" ht="15.75" customHeight="1">
      <c r="H115" s="88"/>
    </row>
    <row r="116" ht="15.75" customHeight="1">
      <c r="H116" s="88"/>
    </row>
    <row r="117" ht="15.75" customHeight="1">
      <c r="H117" s="88"/>
    </row>
    <row r="118" ht="15.75" customHeight="1">
      <c r="H118" s="88"/>
    </row>
    <row r="119" ht="15.75" customHeight="1">
      <c r="H119" s="88"/>
    </row>
    <row r="120" ht="15.75" customHeight="1">
      <c r="H120" s="88"/>
    </row>
    <row r="121" ht="15.75" customHeight="1">
      <c r="H121" s="88"/>
    </row>
    <row r="122" ht="15.75" customHeight="1">
      <c r="H122" s="88"/>
    </row>
    <row r="123" ht="15.75" customHeight="1">
      <c r="H123" s="88"/>
    </row>
    <row r="124" ht="15.75" customHeight="1">
      <c r="H124" s="88"/>
    </row>
    <row r="125" ht="15.75" customHeight="1">
      <c r="H125" s="88"/>
    </row>
    <row r="126" ht="15.75" customHeight="1">
      <c r="H126" s="88"/>
    </row>
    <row r="127" ht="15.75" customHeight="1">
      <c r="H127" s="88"/>
    </row>
    <row r="128" ht="15.75" customHeight="1">
      <c r="H128" s="88"/>
    </row>
    <row r="129" ht="15.75" customHeight="1">
      <c r="H129" s="88"/>
    </row>
    <row r="130" ht="15.75" customHeight="1">
      <c r="H130" s="88"/>
    </row>
    <row r="131" ht="15.75" customHeight="1">
      <c r="H131" s="88"/>
    </row>
    <row r="132" ht="15.75" customHeight="1">
      <c r="H132" s="88"/>
    </row>
    <row r="133" ht="15.75" customHeight="1">
      <c r="H133" s="88"/>
    </row>
    <row r="134" ht="15.75" customHeight="1">
      <c r="H134" s="88"/>
    </row>
    <row r="135" ht="15.75" customHeight="1">
      <c r="H135" s="88"/>
    </row>
    <row r="136" ht="15.75" customHeight="1">
      <c r="H136" s="88"/>
    </row>
    <row r="137" ht="15.75" customHeight="1">
      <c r="H137" s="88"/>
    </row>
    <row r="138" ht="15.75" customHeight="1">
      <c r="H138" s="88"/>
    </row>
    <row r="139" ht="15.75" customHeight="1">
      <c r="H139" s="88"/>
    </row>
    <row r="140" ht="15.75" customHeight="1">
      <c r="H140" s="88"/>
    </row>
    <row r="141" ht="15.75" customHeight="1">
      <c r="H141" s="88"/>
    </row>
    <row r="142" ht="15.75" customHeight="1">
      <c r="H142" s="88"/>
    </row>
    <row r="143" ht="15.75" customHeight="1">
      <c r="H143" s="88"/>
    </row>
    <row r="144" ht="15.75" customHeight="1">
      <c r="H144" s="88"/>
    </row>
    <row r="145" ht="15.75" customHeight="1">
      <c r="H145" s="88"/>
    </row>
    <row r="146" ht="15.75" customHeight="1">
      <c r="H146" s="88"/>
    </row>
    <row r="147" ht="15.75" customHeight="1">
      <c r="H147" s="88"/>
    </row>
    <row r="148" ht="15.75" customHeight="1">
      <c r="H148" s="88"/>
    </row>
    <row r="149" ht="15.75" customHeight="1">
      <c r="H149" s="88"/>
    </row>
    <row r="150" ht="15.75" customHeight="1">
      <c r="H150" s="88"/>
    </row>
    <row r="151" ht="15.75" customHeight="1">
      <c r="H151" s="88"/>
    </row>
    <row r="152" ht="15.75" customHeight="1">
      <c r="H152" s="88"/>
    </row>
    <row r="153" ht="15.75" customHeight="1">
      <c r="H153" s="88"/>
    </row>
    <row r="154" ht="15.75" customHeight="1">
      <c r="H154" s="88"/>
    </row>
    <row r="155" ht="15.75" customHeight="1">
      <c r="H155" s="88"/>
    </row>
    <row r="156" ht="15.75" customHeight="1">
      <c r="H156" s="88"/>
    </row>
    <row r="157" ht="15.75" customHeight="1">
      <c r="H157" s="88"/>
    </row>
    <row r="158" ht="15.75" customHeight="1">
      <c r="H158" s="88"/>
    </row>
    <row r="159" ht="15.75" customHeight="1">
      <c r="H159" s="88"/>
    </row>
    <row r="160" ht="15.75" customHeight="1">
      <c r="H160" s="88"/>
    </row>
    <row r="161" ht="15.75" customHeight="1">
      <c r="H161" s="88"/>
    </row>
    <row r="162" ht="15.75" customHeight="1">
      <c r="H162" s="88"/>
    </row>
    <row r="163" ht="15.75" customHeight="1">
      <c r="H163" s="88"/>
    </row>
    <row r="164" ht="15.75" customHeight="1">
      <c r="H164" s="88"/>
    </row>
    <row r="165" ht="15.75" customHeight="1">
      <c r="H165" s="88"/>
    </row>
    <row r="166" ht="15.75" customHeight="1">
      <c r="H166" s="88"/>
    </row>
    <row r="167" ht="15.75" customHeight="1">
      <c r="H167" s="88"/>
    </row>
    <row r="168" ht="15.75" customHeight="1">
      <c r="H168" s="88"/>
    </row>
    <row r="169" ht="15.75" customHeight="1">
      <c r="H169" s="88"/>
    </row>
    <row r="170" ht="15.75" customHeight="1">
      <c r="H170" s="88"/>
    </row>
    <row r="171" ht="15.75" customHeight="1">
      <c r="H171" s="88"/>
    </row>
    <row r="172" ht="15.75" customHeight="1">
      <c r="H172" s="88"/>
    </row>
    <row r="173" ht="15.75" customHeight="1">
      <c r="H173" s="88"/>
    </row>
    <row r="174" ht="15.75" customHeight="1">
      <c r="H174" s="88"/>
    </row>
    <row r="175" ht="15.75" customHeight="1">
      <c r="H175" s="88"/>
    </row>
    <row r="176" ht="15.75" customHeight="1">
      <c r="H176" s="88"/>
    </row>
    <row r="177" ht="15.75" customHeight="1">
      <c r="H177" s="88"/>
    </row>
    <row r="178" ht="15.75" customHeight="1">
      <c r="H178" s="88"/>
    </row>
    <row r="179" ht="15.75" customHeight="1">
      <c r="H179" s="88"/>
    </row>
    <row r="180" ht="15.75" customHeight="1">
      <c r="H180" s="88"/>
    </row>
    <row r="181" ht="15.75" customHeight="1">
      <c r="H181" s="88"/>
    </row>
    <row r="182" ht="15.75" customHeight="1">
      <c r="H182" s="88"/>
    </row>
    <row r="183" ht="15.75" customHeight="1">
      <c r="H183" s="88"/>
    </row>
    <row r="184" ht="15.75" customHeight="1">
      <c r="H184" s="88"/>
    </row>
    <row r="185" ht="15.75" customHeight="1">
      <c r="H185" s="88"/>
    </row>
    <row r="186" ht="15.75" customHeight="1">
      <c r="H186" s="88"/>
    </row>
    <row r="187" ht="15.75" customHeight="1">
      <c r="H187" s="88"/>
    </row>
    <row r="188" ht="15.75" customHeight="1">
      <c r="H188" s="88"/>
    </row>
    <row r="189" ht="15.75" customHeight="1">
      <c r="H189" s="88"/>
    </row>
    <row r="190" ht="15.75" customHeight="1">
      <c r="H190" s="88"/>
    </row>
    <row r="191" ht="15.75" customHeight="1">
      <c r="H191" s="88"/>
    </row>
    <row r="192" ht="15.75" customHeight="1">
      <c r="H192" s="88"/>
    </row>
    <row r="193" ht="15.75" customHeight="1">
      <c r="H193" s="88"/>
    </row>
    <row r="194" ht="15.75" customHeight="1">
      <c r="H194" s="88"/>
    </row>
    <row r="195" ht="15.75" customHeight="1">
      <c r="H195" s="88"/>
    </row>
    <row r="196" ht="15.75" customHeight="1">
      <c r="H196" s="88"/>
    </row>
    <row r="197" ht="15.75" customHeight="1">
      <c r="H197" s="88"/>
    </row>
    <row r="198" ht="15.75" customHeight="1">
      <c r="H198" s="88"/>
    </row>
    <row r="199" ht="15.75" customHeight="1">
      <c r="H199" s="88"/>
    </row>
    <row r="200" ht="15.75" customHeight="1">
      <c r="H200" s="88"/>
    </row>
    <row r="201" ht="15.75" customHeight="1">
      <c r="H201" s="88"/>
    </row>
    <row r="202" ht="15.75" customHeight="1">
      <c r="H202" s="88"/>
    </row>
    <row r="203" ht="15.75" customHeight="1">
      <c r="H203" s="88"/>
    </row>
    <row r="204" ht="15.75" customHeight="1">
      <c r="H204" s="88"/>
    </row>
    <row r="205" ht="15.75" customHeight="1">
      <c r="H205" s="88"/>
    </row>
    <row r="206" ht="15.75" customHeight="1">
      <c r="H206" s="88"/>
    </row>
    <row r="207" ht="15.75" customHeight="1">
      <c r="H207" s="88"/>
    </row>
    <row r="208" ht="15.75" customHeight="1">
      <c r="H208" s="88"/>
    </row>
    <row r="209" ht="15.75" customHeight="1">
      <c r="H209" s="88"/>
    </row>
    <row r="210" ht="15.75" customHeight="1">
      <c r="H210" s="88"/>
    </row>
    <row r="211" ht="15.75" customHeight="1">
      <c r="H211" s="88"/>
    </row>
    <row r="212" ht="15.75" customHeight="1">
      <c r="H212" s="88"/>
    </row>
    <row r="213" ht="15.75" customHeight="1">
      <c r="H213" s="88"/>
    </row>
    <row r="214" ht="15.75" customHeight="1">
      <c r="H214" s="88"/>
    </row>
    <row r="215" ht="15.75" customHeight="1">
      <c r="H215" s="88"/>
    </row>
    <row r="216" ht="15.75" customHeight="1">
      <c r="H216" s="88"/>
    </row>
    <row r="217" ht="15.75" customHeight="1">
      <c r="H217" s="88"/>
    </row>
    <row r="218" ht="15.75" customHeight="1">
      <c r="H218" s="88"/>
    </row>
    <row r="219" ht="15.75" customHeight="1">
      <c r="H219" s="88"/>
    </row>
    <row r="220" ht="15.75" customHeight="1">
      <c r="H220" s="88"/>
    </row>
    <row r="221" ht="15.75" customHeight="1">
      <c r="H221" s="88"/>
    </row>
    <row r="222" ht="15.75" customHeight="1">
      <c r="H222" s="88"/>
    </row>
    <row r="223" ht="15.75" customHeight="1">
      <c r="H223" s="88"/>
    </row>
    <row r="224" ht="15.75" customHeight="1">
      <c r="H224" s="88"/>
    </row>
    <row r="225" ht="15.75" customHeight="1">
      <c r="H225" s="88"/>
    </row>
    <row r="226" ht="15.75" customHeight="1">
      <c r="H226" s="88"/>
    </row>
    <row r="227" ht="15.75" customHeight="1">
      <c r="H227" s="88"/>
    </row>
    <row r="228" ht="15.75" customHeight="1">
      <c r="H228" s="88"/>
    </row>
    <row r="229" ht="15.75" customHeight="1">
      <c r="H229" s="88"/>
    </row>
    <row r="230" ht="15.75" customHeight="1">
      <c r="H230" s="88"/>
    </row>
    <row r="231" ht="15.75" customHeight="1">
      <c r="H231" s="88"/>
    </row>
    <row r="232" ht="15.75" customHeight="1">
      <c r="H232" s="88"/>
    </row>
    <row r="233" ht="15.75" customHeight="1">
      <c r="H233" s="88"/>
    </row>
    <row r="234" ht="15.75" customHeight="1">
      <c r="H234" s="88"/>
    </row>
    <row r="235" ht="15.75" customHeight="1">
      <c r="H235" s="88"/>
    </row>
    <row r="236" ht="15.75" customHeight="1">
      <c r="H236" s="88"/>
    </row>
    <row r="237" ht="15.75" customHeight="1">
      <c r="H237" s="88"/>
    </row>
    <row r="238" ht="15.75" customHeight="1">
      <c r="H238" s="88"/>
    </row>
    <row r="239" ht="15.75" customHeight="1">
      <c r="H239" s="88"/>
    </row>
    <row r="240" ht="15.75" customHeight="1">
      <c r="H240" s="88"/>
    </row>
    <row r="241" ht="15.75" customHeight="1">
      <c r="H241" s="88"/>
    </row>
    <row r="242" ht="15.75" customHeight="1">
      <c r="H242" s="88"/>
    </row>
    <row r="243" ht="15.75" customHeight="1">
      <c r="H243" s="88"/>
    </row>
    <row r="244" ht="15.75" customHeight="1">
      <c r="H244" s="88"/>
    </row>
    <row r="245" ht="15.75" customHeight="1">
      <c r="H245" s="88"/>
    </row>
    <row r="246" ht="15.75" customHeight="1">
      <c r="H246" s="88"/>
    </row>
    <row r="247" ht="15.75" customHeight="1">
      <c r="H247" s="88"/>
    </row>
    <row r="248" ht="15.75" customHeight="1">
      <c r="H248" s="88"/>
    </row>
    <row r="249" ht="15.75" customHeight="1">
      <c r="H249" s="88"/>
    </row>
    <row r="250" ht="15.75" customHeight="1">
      <c r="H250" s="88"/>
    </row>
    <row r="251" ht="15.75" customHeight="1">
      <c r="H251" s="88"/>
    </row>
    <row r="252" ht="15.75" customHeight="1">
      <c r="H252" s="88"/>
    </row>
    <row r="253" ht="15.75" customHeight="1">
      <c r="H253" s="88"/>
    </row>
    <row r="254" ht="15.75" customHeight="1">
      <c r="H254" s="88"/>
    </row>
    <row r="255" ht="15.75" customHeight="1">
      <c r="H255" s="88"/>
    </row>
    <row r="256" ht="15.75" customHeight="1">
      <c r="H256" s="88"/>
    </row>
    <row r="257" ht="15.75" customHeight="1">
      <c r="H257" s="88"/>
    </row>
    <row r="258" ht="15.75" customHeight="1">
      <c r="H258" s="88"/>
    </row>
    <row r="259" ht="15.75" customHeight="1">
      <c r="H259" s="88"/>
    </row>
    <row r="260" ht="15.75" customHeight="1">
      <c r="H260" s="88"/>
    </row>
    <row r="261" ht="15.75" customHeight="1">
      <c r="H261" s="88"/>
    </row>
    <row r="262" ht="15.75" customHeight="1">
      <c r="H262" s="88"/>
    </row>
    <row r="263" ht="15.75" customHeight="1">
      <c r="H263" s="88"/>
    </row>
    <row r="264" ht="15.75" customHeight="1">
      <c r="H264" s="88"/>
    </row>
    <row r="265" ht="15.75" customHeight="1">
      <c r="H265" s="88"/>
    </row>
    <row r="266" ht="15.75" customHeight="1">
      <c r="H266" s="88"/>
    </row>
    <row r="267" ht="15.75" customHeight="1">
      <c r="H267" s="88"/>
    </row>
    <row r="268" ht="15.75" customHeight="1">
      <c r="H268" s="88"/>
    </row>
    <row r="269" ht="15.75" customHeight="1">
      <c r="H269" s="88"/>
    </row>
    <row r="270" ht="15.75" customHeight="1">
      <c r="H270" s="88"/>
    </row>
    <row r="271" ht="15.75" customHeight="1">
      <c r="H271" s="88"/>
    </row>
    <row r="272" ht="15.75" customHeight="1">
      <c r="H272" s="88"/>
    </row>
    <row r="273" ht="15.75" customHeight="1">
      <c r="H273" s="88"/>
    </row>
    <row r="274" ht="15.75" customHeight="1">
      <c r="H274" s="88"/>
    </row>
    <row r="275" ht="15.75" customHeight="1">
      <c r="H275" s="88"/>
    </row>
    <row r="276" ht="15.75" customHeight="1">
      <c r="H276" s="88"/>
    </row>
    <row r="277" ht="15.75" customHeight="1">
      <c r="H277" s="88"/>
    </row>
    <row r="278" ht="15.75" customHeight="1">
      <c r="H278" s="88"/>
    </row>
    <row r="279" ht="15.75" customHeight="1">
      <c r="H279" s="88"/>
    </row>
    <row r="280" ht="15.75" customHeight="1">
      <c r="H280" s="88"/>
    </row>
    <row r="281" ht="15.75" customHeight="1">
      <c r="H281" s="88"/>
    </row>
    <row r="282" ht="15.75" customHeight="1">
      <c r="H282" s="88"/>
    </row>
    <row r="283" ht="15.75" customHeight="1">
      <c r="H283" s="88"/>
    </row>
    <row r="284" ht="15.75" customHeight="1">
      <c r="H284" s="88"/>
    </row>
    <row r="285" ht="15.75" customHeight="1">
      <c r="H285" s="88"/>
    </row>
    <row r="286" ht="15.75" customHeight="1">
      <c r="H286" s="88"/>
    </row>
    <row r="287" ht="15.75" customHeight="1">
      <c r="H287" s="88"/>
    </row>
    <row r="288" ht="15.75" customHeight="1">
      <c r="H288" s="88"/>
    </row>
    <row r="289" ht="15.75" customHeight="1">
      <c r="H289" s="88"/>
    </row>
    <row r="290" ht="15.75" customHeight="1">
      <c r="H290" s="88"/>
    </row>
    <row r="291" ht="15.75" customHeight="1">
      <c r="H291" s="88"/>
    </row>
    <row r="292" ht="15.75" customHeight="1">
      <c r="H292" s="88"/>
    </row>
    <row r="293" ht="15.75" customHeight="1">
      <c r="H293" s="88"/>
    </row>
    <row r="294" ht="15.75" customHeight="1">
      <c r="H294" s="88"/>
    </row>
    <row r="295" ht="15.75" customHeight="1">
      <c r="H295" s="88"/>
    </row>
    <row r="296" ht="15.75" customHeight="1">
      <c r="H296" s="88"/>
    </row>
    <row r="297" ht="15.75" customHeight="1">
      <c r="H297" s="88"/>
    </row>
    <row r="298" ht="15.75" customHeight="1">
      <c r="H298" s="88"/>
    </row>
    <row r="299" ht="15.75" customHeight="1">
      <c r="H299" s="88"/>
    </row>
    <row r="300" ht="15.75" customHeight="1">
      <c r="H300" s="88"/>
    </row>
    <row r="301" ht="15.75" customHeight="1">
      <c r="H301" s="88"/>
    </row>
    <row r="302" ht="15.75" customHeight="1">
      <c r="H302" s="88"/>
    </row>
    <row r="303" ht="15.75" customHeight="1">
      <c r="H303" s="88"/>
    </row>
    <row r="304" ht="15.75" customHeight="1">
      <c r="H304" s="88"/>
    </row>
    <row r="305" ht="15.75" customHeight="1">
      <c r="H305" s="88"/>
    </row>
    <row r="306" ht="15.75" customHeight="1">
      <c r="H306" s="88"/>
    </row>
    <row r="307" ht="15.75" customHeight="1">
      <c r="H307" s="88"/>
    </row>
    <row r="308" ht="15.75" customHeight="1">
      <c r="H308" s="88"/>
    </row>
    <row r="309" ht="15.75" customHeight="1">
      <c r="H309" s="88"/>
    </row>
    <row r="310" ht="15.75" customHeight="1">
      <c r="H310" s="88"/>
    </row>
    <row r="311" ht="15.75" customHeight="1">
      <c r="H311" s="88"/>
    </row>
    <row r="312" ht="15.75" customHeight="1">
      <c r="H312" s="88"/>
    </row>
    <row r="313" ht="15.75" customHeight="1">
      <c r="H313" s="88"/>
    </row>
    <row r="314" ht="15.75" customHeight="1">
      <c r="H314" s="88"/>
    </row>
    <row r="315" ht="15.75" customHeight="1">
      <c r="H315" s="88"/>
    </row>
    <row r="316" ht="15.75" customHeight="1">
      <c r="H316" s="88"/>
    </row>
    <row r="317" ht="15.75" customHeight="1">
      <c r="H317" s="88"/>
    </row>
    <row r="318" ht="15.75" customHeight="1">
      <c r="H318" s="88"/>
    </row>
    <row r="319" ht="15.75" customHeight="1">
      <c r="H319" s="88"/>
    </row>
    <row r="320" ht="15.75" customHeight="1">
      <c r="H320" s="88"/>
    </row>
    <row r="321" ht="15.75" customHeight="1">
      <c r="H321" s="88"/>
    </row>
    <row r="322" ht="15.75" customHeight="1">
      <c r="H322" s="88"/>
    </row>
    <row r="323" ht="15.75" customHeight="1">
      <c r="H323" s="88"/>
    </row>
    <row r="324" ht="15.75" customHeight="1">
      <c r="H324" s="88"/>
    </row>
    <row r="325" ht="15.75" customHeight="1">
      <c r="H325" s="88"/>
    </row>
    <row r="326" ht="15.75" customHeight="1">
      <c r="H326" s="88"/>
    </row>
    <row r="327" ht="15.75" customHeight="1">
      <c r="H327" s="88"/>
    </row>
    <row r="328" ht="15.75" customHeight="1">
      <c r="H328" s="88"/>
    </row>
    <row r="329" ht="15.75" customHeight="1">
      <c r="H329" s="88"/>
    </row>
    <row r="330" ht="15.75" customHeight="1">
      <c r="H330" s="88"/>
    </row>
    <row r="331" ht="15.75" customHeight="1">
      <c r="H331" s="88"/>
    </row>
    <row r="332" ht="15.75" customHeight="1">
      <c r="H332" s="88"/>
    </row>
    <row r="333" ht="15.75" customHeight="1">
      <c r="H333" s="88"/>
    </row>
    <row r="334" ht="15.75" customHeight="1">
      <c r="H334" s="88"/>
    </row>
    <row r="335" ht="15.75" customHeight="1">
      <c r="H335" s="88"/>
    </row>
    <row r="336" ht="15.75" customHeight="1">
      <c r="H336" s="88"/>
    </row>
    <row r="337" ht="15.75" customHeight="1">
      <c r="H337" s="88"/>
    </row>
    <row r="338" ht="15.75" customHeight="1">
      <c r="H338" s="88"/>
    </row>
    <row r="339" ht="15.75" customHeight="1">
      <c r="H339" s="88"/>
    </row>
    <row r="340" ht="15.75" customHeight="1">
      <c r="H340" s="88"/>
    </row>
    <row r="341" ht="15.75" customHeight="1">
      <c r="H341" s="88"/>
    </row>
    <row r="342" ht="15.75" customHeight="1">
      <c r="H342" s="88"/>
    </row>
    <row r="343" ht="15.75" customHeight="1">
      <c r="H343" s="88"/>
    </row>
    <row r="344" ht="15.75" customHeight="1">
      <c r="H344" s="88"/>
    </row>
    <row r="345" ht="15.75" customHeight="1">
      <c r="H345" s="88"/>
    </row>
    <row r="346" ht="15.75" customHeight="1">
      <c r="H346" s="88"/>
    </row>
    <row r="347" ht="15.75" customHeight="1">
      <c r="H347" s="88"/>
    </row>
    <row r="348" ht="15.75" customHeight="1">
      <c r="H348" s="88"/>
    </row>
    <row r="349" ht="15.75" customHeight="1">
      <c r="H349" s="88"/>
    </row>
    <row r="350" ht="15.75" customHeight="1">
      <c r="H350" s="88"/>
    </row>
    <row r="351" ht="15.75" customHeight="1">
      <c r="H351" s="88"/>
    </row>
    <row r="352" ht="15.75" customHeight="1">
      <c r="H352" s="88"/>
    </row>
    <row r="353" ht="15.75" customHeight="1">
      <c r="H353" s="88"/>
    </row>
    <row r="354" ht="15.75" customHeight="1">
      <c r="H354" s="88"/>
    </row>
    <row r="355" ht="15.75" customHeight="1">
      <c r="H355" s="88"/>
    </row>
    <row r="356" ht="15.75" customHeight="1">
      <c r="H356" s="88"/>
    </row>
    <row r="357" ht="15.75" customHeight="1">
      <c r="H357" s="88"/>
    </row>
    <row r="358" ht="15.75" customHeight="1">
      <c r="H358" s="88"/>
    </row>
    <row r="359" ht="15.75" customHeight="1">
      <c r="H359" s="88"/>
    </row>
    <row r="360" ht="15.75" customHeight="1">
      <c r="H360" s="88"/>
    </row>
    <row r="361" ht="15.75" customHeight="1">
      <c r="H361" s="88"/>
    </row>
    <row r="362" ht="15.75" customHeight="1">
      <c r="H362" s="88"/>
    </row>
    <row r="363" ht="15.75" customHeight="1">
      <c r="H363" s="88"/>
    </row>
    <row r="364" ht="15.75" customHeight="1">
      <c r="H364" s="88"/>
    </row>
    <row r="365" ht="15.75" customHeight="1">
      <c r="H365" s="88"/>
    </row>
    <row r="366" ht="15.75" customHeight="1">
      <c r="H366" s="88"/>
    </row>
    <row r="367" ht="15.75" customHeight="1">
      <c r="H367" s="88"/>
    </row>
    <row r="368" ht="15.75" customHeight="1">
      <c r="H368" s="88"/>
    </row>
    <row r="369" ht="15.75" customHeight="1">
      <c r="H369" s="88"/>
    </row>
    <row r="370" ht="15.75" customHeight="1">
      <c r="H370" s="88"/>
    </row>
    <row r="371" ht="15.75" customHeight="1">
      <c r="H371" s="88"/>
    </row>
    <row r="372" ht="15.75" customHeight="1">
      <c r="H372" s="88"/>
    </row>
    <row r="373" ht="15.75" customHeight="1">
      <c r="H373" s="88"/>
    </row>
    <row r="374" ht="15.75" customHeight="1">
      <c r="H374" s="88"/>
    </row>
    <row r="375" ht="15.75" customHeight="1">
      <c r="H375" s="88"/>
    </row>
    <row r="376" ht="15.75" customHeight="1">
      <c r="H376" s="88"/>
    </row>
    <row r="377" ht="15.75" customHeight="1">
      <c r="H377" s="88"/>
    </row>
    <row r="378" ht="15.75" customHeight="1">
      <c r="H378" s="88"/>
    </row>
    <row r="379" ht="15.75" customHeight="1">
      <c r="H379" s="88"/>
    </row>
    <row r="380" ht="15.75" customHeight="1">
      <c r="H380" s="88"/>
    </row>
    <row r="381" ht="15.75" customHeight="1">
      <c r="H381" s="88"/>
    </row>
    <row r="382" ht="15.75" customHeight="1">
      <c r="H382" s="88"/>
    </row>
    <row r="383" ht="15.75" customHeight="1">
      <c r="H383" s="88"/>
    </row>
    <row r="384" ht="15.75" customHeight="1">
      <c r="H384" s="88"/>
    </row>
    <row r="385" ht="15.75" customHeight="1">
      <c r="H385" s="88"/>
    </row>
    <row r="386" ht="15.75" customHeight="1">
      <c r="H386" s="88"/>
    </row>
    <row r="387" ht="15.75" customHeight="1">
      <c r="H387" s="88"/>
    </row>
    <row r="388" ht="15.75" customHeight="1">
      <c r="H388" s="88"/>
    </row>
    <row r="389" ht="15.75" customHeight="1">
      <c r="H389" s="88"/>
    </row>
    <row r="390" ht="15.75" customHeight="1">
      <c r="H390" s="88"/>
    </row>
    <row r="391" ht="15.75" customHeight="1">
      <c r="H391" s="88"/>
    </row>
    <row r="392" ht="15.75" customHeight="1">
      <c r="H392" s="88"/>
    </row>
    <row r="393" ht="15.75" customHeight="1">
      <c r="H393" s="88"/>
    </row>
    <row r="394" ht="15.75" customHeight="1">
      <c r="H394" s="88"/>
    </row>
    <row r="395" ht="15.75" customHeight="1">
      <c r="H395" s="88"/>
    </row>
    <row r="396" ht="15.75" customHeight="1">
      <c r="H396" s="88"/>
    </row>
    <row r="397" ht="15.75" customHeight="1">
      <c r="H397" s="88"/>
    </row>
    <row r="398" ht="15.75" customHeight="1">
      <c r="H398" s="88"/>
    </row>
    <row r="399" ht="15.75" customHeight="1">
      <c r="H399" s="88"/>
    </row>
    <row r="400" ht="15.75" customHeight="1">
      <c r="H400" s="88"/>
    </row>
    <row r="401" ht="15.75" customHeight="1">
      <c r="H401" s="88"/>
    </row>
    <row r="402" ht="15.75" customHeight="1">
      <c r="H402" s="88"/>
    </row>
    <row r="403" ht="15.75" customHeight="1">
      <c r="H403" s="88"/>
    </row>
    <row r="404" ht="15.75" customHeight="1">
      <c r="H404" s="88"/>
    </row>
    <row r="405" ht="15.75" customHeight="1">
      <c r="H405" s="88"/>
    </row>
    <row r="406" ht="15.75" customHeight="1">
      <c r="H406" s="88"/>
    </row>
    <row r="407" ht="15.75" customHeight="1">
      <c r="H407" s="88"/>
    </row>
    <row r="408" ht="15.75" customHeight="1">
      <c r="H408" s="88"/>
    </row>
    <row r="409" ht="15.75" customHeight="1">
      <c r="H409" s="88"/>
    </row>
    <row r="410" ht="15.75" customHeight="1">
      <c r="H410" s="88"/>
    </row>
    <row r="411" ht="15.75" customHeight="1">
      <c r="H411" s="88"/>
    </row>
    <row r="412" ht="15.75" customHeight="1">
      <c r="H412" s="88"/>
    </row>
    <row r="413" ht="15.75" customHeight="1">
      <c r="H413" s="88"/>
    </row>
    <row r="414" ht="15.75" customHeight="1">
      <c r="H414" s="88"/>
    </row>
    <row r="415" ht="15.75" customHeight="1">
      <c r="H415" s="88"/>
    </row>
    <row r="416" ht="15.75" customHeight="1">
      <c r="H416" s="88"/>
    </row>
    <row r="417" ht="15.75" customHeight="1">
      <c r="H417" s="88"/>
    </row>
    <row r="418" ht="15.75" customHeight="1">
      <c r="H418" s="88"/>
    </row>
    <row r="419" ht="15.75" customHeight="1">
      <c r="H419" s="88"/>
    </row>
    <row r="420" ht="15.75" customHeight="1">
      <c r="H420" s="88"/>
    </row>
    <row r="421" ht="15.75" customHeight="1">
      <c r="H421" s="88"/>
    </row>
    <row r="422" ht="15.75" customHeight="1">
      <c r="H422" s="88"/>
    </row>
    <row r="423" ht="15.75" customHeight="1">
      <c r="H423" s="88"/>
    </row>
    <row r="424" ht="15.75" customHeight="1">
      <c r="H424" s="88"/>
    </row>
    <row r="425" ht="15.75" customHeight="1">
      <c r="H425" s="88"/>
    </row>
    <row r="426" ht="15.75" customHeight="1">
      <c r="H426" s="88"/>
    </row>
    <row r="427" ht="15.75" customHeight="1">
      <c r="H427" s="88"/>
    </row>
    <row r="428" ht="15.75" customHeight="1">
      <c r="H428" s="88"/>
    </row>
    <row r="429" ht="15.75" customHeight="1">
      <c r="H429" s="88"/>
    </row>
    <row r="430" ht="15.75" customHeight="1">
      <c r="H430" s="88"/>
    </row>
    <row r="431" ht="15.75" customHeight="1">
      <c r="H431" s="88"/>
    </row>
    <row r="432" ht="15.75" customHeight="1">
      <c r="H432" s="88"/>
    </row>
    <row r="433" ht="15.75" customHeight="1">
      <c r="H433" s="88"/>
    </row>
    <row r="434" ht="15.75" customHeight="1">
      <c r="H434" s="88"/>
    </row>
    <row r="435" ht="15.75" customHeight="1">
      <c r="H435" s="88"/>
    </row>
    <row r="436" ht="15.75" customHeight="1">
      <c r="H436" s="88"/>
    </row>
    <row r="437" ht="15.75" customHeight="1">
      <c r="H437" s="88"/>
    </row>
    <row r="438" ht="15.75" customHeight="1">
      <c r="H438" s="88"/>
    </row>
    <row r="439" ht="15.75" customHeight="1">
      <c r="H439" s="88"/>
    </row>
    <row r="440" ht="15.75" customHeight="1">
      <c r="H440" s="88"/>
    </row>
    <row r="441" ht="15.75" customHeight="1">
      <c r="H441" s="88"/>
    </row>
    <row r="442" ht="15.75" customHeight="1">
      <c r="H442" s="88"/>
    </row>
    <row r="443" ht="15.75" customHeight="1">
      <c r="H443" s="88"/>
    </row>
    <row r="444" ht="15.75" customHeight="1">
      <c r="H444" s="88"/>
    </row>
    <row r="445" ht="15.75" customHeight="1">
      <c r="H445" s="88"/>
    </row>
    <row r="446" ht="15.75" customHeight="1">
      <c r="H446" s="88"/>
    </row>
    <row r="447" ht="15.75" customHeight="1">
      <c r="H447" s="88"/>
    </row>
    <row r="448" ht="15.75" customHeight="1">
      <c r="H448" s="88"/>
    </row>
    <row r="449" ht="15.75" customHeight="1">
      <c r="H449" s="88"/>
    </row>
    <row r="450" ht="15.75" customHeight="1">
      <c r="H450" s="88"/>
    </row>
    <row r="451" ht="15.75" customHeight="1">
      <c r="H451" s="88"/>
    </row>
    <row r="452" ht="15.75" customHeight="1">
      <c r="H452" s="88"/>
    </row>
    <row r="453" ht="15.75" customHeight="1">
      <c r="H453" s="88"/>
    </row>
    <row r="454" ht="15.75" customHeight="1">
      <c r="H454" s="88"/>
    </row>
    <row r="455" ht="15.75" customHeight="1">
      <c r="H455" s="88"/>
    </row>
    <row r="456" ht="15.75" customHeight="1">
      <c r="H456" s="88"/>
    </row>
    <row r="457" ht="15.75" customHeight="1">
      <c r="H457" s="88"/>
    </row>
    <row r="458" ht="15.75" customHeight="1">
      <c r="H458" s="88"/>
    </row>
    <row r="459" ht="15.75" customHeight="1">
      <c r="H459" s="88"/>
    </row>
    <row r="460" ht="15.75" customHeight="1">
      <c r="H460" s="88"/>
    </row>
    <row r="461" ht="15.75" customHeight="1">
      <c r="H461" s="88"/>
    </row>
    <row r="462" ht="15.75" customHeight="1">
      <c r="H462" s="88"/>
    </row>
    <row r="463" ht="15.75" customHeight="1">
      <c r="H463" s="88"/>
    </row>
    <row r="464" ht="15.75" customHeight="1">
      <c r="H464" s="88"/>
    </row>
    <row r="465" ht="15.75" customHeight="1">
      <c r="H465" s="88"/>
    </row>
    <row r="466" ht="15.75" customHeight="1">
      <c r="H466" s="88"/>
    </row>
    <row r="467" ht="15.75" customHeight="1">
      <c r="H467" s="88"/>
    </row>
    <row r="468" ht="15.75" customHeight="1">
      <c r="H468" s="88"/>
    </row>
    <row r="469" ht="15.75" customHeight="1">
      <c r="H469" s="88"/>
    </row>
    <row r="470" ht="15.75" customHeight="1">
      <c r="H470" s="88"/>
    </row>
    <row r="471" ht="15.75" customHeight="1">
      <c r="H471" s="88"/>
    </row>
    <row r="472" ht="15.75" customHeight="1">
      <c r="H472" s="88"/>
    </row>
    <row r="473" ht="15.75" customHeight="1">
      <c r="H473" s="88"/>
    </row>
    <row r="474" ht="15.75" customHeight="1">
      <c r="H474" s="88"/>
    </row>
    <row r="475" ht="15.75" customHeight="1">
      <c r="H475" s="88"/>
    </row>
    <row r="476" ht="15.75" customHeight="1">
      <c r="H476" s="88"/>
    </row>
    <row r="477" ht="15.75" customHeight="1">
      <c r="H477" s="88"/>
    </row>
    <row r="478" ht="15.75" customHeight="1">
      <c r="H478" s="88"/>
    </row>
    <row r="479" ht="15.75" customHeight="1">
      <c r="H479" s="88"/>
    </row>
    <row r="480" ht="15.75" customHeight="1">
      <c r="H480" s="88"/>
    </row>
    <row r="481" ht="15.75" customHeight="1">
      <c r="H481" s="88"/>
    </row>
    <row r="482" ht="15.75" customHeight="1">
      <c r="H482" s="88"/>
    </row>
    <row r="483" ht="15.75" customHeight="1">
      <c r="H483" s="88"/>
    </row>
    <row r="484" ht="15.75" customHeight="1">
      <c r="H484" s="88"/>
    </row>
    <row r="485" ht="15.75" customHeight="1">
      <c r="H485" s="88"/>
    </row>
    <row r="486" ht="15.75" customHeight="1">
      <c r="H486" s="88"/>
    </row>
    <row r="487" ht="15.75" customHeight="1">
      <c r="H487" s="88"/>
    </row>
    <row r="488" ht="15.75" customHeight="1">
      <c r="H488" s="88"/>
    </row>
    <row r="489" ht="15.75" customHeight="1">
      <c r="H489" s="88"/>
    </row>
    <row r="490" ht="15.75" customHeight="1">
      <c r="H490" s="88"/>
    </row>
    <row r="491" ht="15.75" customHeight="1">
      <c r="H491" s="88"/>
    </row>
    <row r="492" ht="15.75" customHeight="1">
      <c r="H492" s="88"/>
    </row>
    <row r="493" ht="15.75" customHeight="1">
      <c r="H493" s="88"/>
    </row>
    <row r="494" ht="15.75" customHeight="1">
      <c r="H494" s="88"/>
    </row>
    <row r="495" ht="15.75" customHeight="1">
      <c r="H495" s="88"/>
    </row>
    <row r="496" ht="15.75" customHeight="1">
      <c r="H496" s="88"/>
    </row>
    <row r="497" ht="15.75" customHeight="1">
      <c r="H497" s="88"/>
    </row>
    <row r="498" ht="15.75" customHeight="1">
      <c r="H498" s="88"/>
    </row>
    <row r="499" ht="15.75" customHeight="1">
      <c r="H499" s="88"/>
    </row>
    <row r="500" ht="15.75" customHeight="1">
      <c r="H500" s="88"/>
    </row>
    <row r="501" ht="15.75" customHeight="1">
      <c r="H501" s="88"/>
    </row>
    <row r="502" ht="15.75" customHeight="1">
      <c r="H502" s="88"/>
    </row>
    <row r="503" ht="15.75" customHeight="1">
      <c r="H503" s="88"/>
    </row>
    <row r="504" ht="15.75" customHeight="1">
      <c r="H504" s="88"/>
    </row>
    <row r="505" ht="15.75" customHeight="1">
      <c r="H505" s="88"/>
    </row>
    <row r="506" ht="15.75" customHeight="1">
      <c r="H506" s="88"/>
    </row>
    <row r="507" ht="15.75" customHeight="1">
      <c r="H507" s="88"/>
    </row>
    <row r="508" ht="15.75" customHeight="1">
      <c r="H508" s="88"/>
    </row>
    <row r="509" ht="15.75" customHeight="1">
      <c r="H509" s="88"/>
    </row>
    <row r="510" ht="15.75" customHeight="1">
      <c r="H510" s="88"/>
    </row>
    <row r="511" ht="15.75" customHeight="1">
      <c r="H511" s="88"/>
    </row>
    <row r="512" ht="15.75" customHeight="1">
      <c r="H512" s="88"/>
    </row>
    <row r="513" ht="15.75" customHeight="1">
      <c r="H513" s="88"/>
    </row>
    <row r="514" ht="15.75" customHeight="1">
      <c r="H514" s="88"/>
    </row>
    <row r="515" ht="15.75" customHeight="1">
      <c r="H515" s="88"/>
    </row>
    <row r="516" ht="15.75" customHeight="1">
      <c r="H516" s="88"/>
    </row>
    <row r="517" ht="15.75" customHeight="1">
      <c r="H517" s="88"/>
    </row>
    <row r="518" ht="15.75" customHeight="1">
      <c r="H518" s="88"/>
    </row>
    <row r="519" ht="15.75" customHeight="1">
      <c r="H519" s="88"/>
    </row>
    <row r="520" ht="15.75" customHeight="1">
      <c r="H520" s="88"/>
    </row>
    <row r="521" ht="15.75" customHeight="1">
      <c r="H521" s="88"/>
    </row>
    <row r="522" ht="15.75" customHeight="1">
      <c r="H522" s="88"/>
    </row>
    <row r="523" ht="15.75" customHeight="1">
      <c r="H523" s="88"/>
    </row>
    <row r="524" ht="15.75" customHeight="1">
      <c r="H524" s="88"/>
    </row>
    <row r="525" ht="15.75" customHeight="1">
      <c r="H525" s="88"/>
    </row>
    <row r="526" ht="15.75" customHeight="1">
      <c r="H526" s="88"/>
    </row>
    <row r="527" ht="15.75" customHeight="1">
      <c r="H527" s="88"/>
    </row>
    <row r="528" ht="15.75" customHeight="1">
      <c r="H528" s="88"/>
    </row>
    <row r="529" ht="15.75" customHeight="1">
      <c r="H529" s="88"/>
    </row>
    <row r="530" ht="15.75" customHeight="1">
      <c r="H530" s="88"/>
    </row>
    <row r="531" ht="15.75" customHeight="1">
      <c r="H531" s="88"/>
    </row>
    <row r="532" ht="15.75" customHeight="1">
      <c r="H532" s="88"/>
    </row>
    <row r="533" ht="15.75" customHeight="1">
      <c r="H533" s="88"/>
    </row>
    <row r="534" ht="15.75" customHeight="1">
      <c r="H534" s="88"/>
    </row>
    <row r="535" ht="15.75" customHeight="1">
      <c r="H535" s="88"/>
    </row>
    <row r="536" ht="15.75" customHeight="1">
      <c r="H536" s="88"/>
    </row>
    <row r="537" ht="15.75" customHeight="1">
      <c r="H537" s="88"/>
    </row>
    <row r="538" ht="15.75" customHeight="1">
      <c r="H538" s="88"/>
    </row>
    <row r="539" ht="15.75" customHeight="1">
      <c r="H539" s="88"/>
    </row>
    <row r="540" ht="15.75" customHeight="1">
      <c r="H540" s="88"/>
    </row>
    <row r="541" ht="15.75" customHeight="1">
      <c r="H541" s="88"/>
    </row>
    <row r="542" ht="15.75" customHeight="1">
      <c r="H542" s="88"/>
    </row>
    <row r="543" ht="15.75" customHeight="1">
      <c r="H543" s="88"/>
    </row>
    <row r="544" ht="15.75" customHeight="1">
      <c r="H544" s="88"/>
    </row>
    <row r="545" ht="15.75" customHeight="1">
      <c r="H545" s="88"/>
    </row>
    <row r="546" ht="15.75" customHeight="1">
      <c r="H546" s="88"/>
    </row>
    <row r="547" ht="15.75" customHeight="1">
      <c r="H547" s="88"/>
    </row>
    <row r="548" ht="15.75" customHeight="1">
      <c r="H548" s="88"/>
    </row>
    <row r="549" ht="15.75" customHeight="1">
      <c r="H549" s="88"/>
    </row>
    <row r="550" ht="15.75" customHeight="1">
      <c r="H550" s="88"/>
    </row>
    <row r="551" ht="15.75" customHeight="1">
      <c r="H551" s="88"/>
    </row>
    <row r="552" ht="15.75" customHeight="1">
      <c r="H552" s="88"/>
    </row>
    <row r="553" ht="15.75" customHeight="1">
      <c r="H553" s="88"/>
    </row>
    <row r="554" ht="15.75" customHeight="1">
      <c r="H554" s="88"/>
    </row>
    <row r="555" ht="15.75" customHeight="1">
      <c r="H555" s="88"/>
    </row>
    <row r="556" ht="15.75" customHeight="1">
      <c r="H556" s="88"/>
    </row>
    <row r="557" ht="15.75" customHeight="1">
      <c r="H557" s="88"/>
    </row>
    <row r="558" ht="15.75" customHeight="1">
      <c r="H558" s="88"/>
    </row>
    <row r="559" ht="15.75" customHeight="1">
      <c r="H559" s="88"/>
    </row>
    <row r="560" ht="15.75" customHeight="1">
      <c r="H560" s="88"/>
    </row>
    <row r="561" ht="15.75" customHeight="1">
      <c r="H561" s="88"/>
    </row>
    <row r="562" ht="15.75" customHeight="1">
      <c r="H562" s="88"/>
    </row>
    <row r="563" ht="15.75" customHeight="1">
      <c r="H563" s="88"/>
    </row>
    <row r="564" ht="15.75" customHeight="1">
      <c r="H564" s="88"/>
    </row>
    <row r="565" ht="15.75" customHeight="1">
      <c r="H565" s="88"/>
    </row>
    <row r="566" ht="15.75" customHeight="1">
      <c r="H566" s="88"/>
    </row>
    <row r="567" ht="15.75" customHeight="1">
      <c r="H567" s="88"/>
    </row>
    <row r="568" ht="15.75" customHeight="1">
      <c r="H568" s="88"/>
    </row>
    <row r="569" ht="15.75" customHeight="1">
      <c r="H569" s="88"/>
    </row>
    <row r="570" ht="15.75" customHeight="1">
      <c r="H570" s="88"/>
    </row>
    <row r="571" ht="15.75" customHeight="1">
      <c r="H571" s="88"/>
    </row>
    <row r="572" ht="15.75" customHeight="1">
      <c r="H572" s="88"/>
    </row>
    <row r="573" ht="15.75" customHeight="1">
      <c r="H573" s="88"/>
    </row>
    <row r="574" ht="15.75" customHeight="1">
      <c r="H574" s="88"/>
    </row>
    <row r="575" ht="15.75" customHeight="1">
      <c r="H575" s="88"/>
    </row>
    <row r="576" ht="15.75" customHeight="1">
      <c r="H576" s="88"/>
    </row>
    <row r="577" ht="15.75" customHeight="1">
      <c r="H577" s="88"/>
    </row>
    <row r="578" ht="15.75" customHeight="1">
      <c r="H578" s="88"/>
    </row>
    <row r="579" ht="15.75" customHeight="1">
      <c r="H579" s="88"/>
    </row>
    <row r="580" ht="15.75" customHeight="1">
      <c r="H580" s="88"/>
    </row>
    <row r="581" ht="15.75" customHeight="1">
      <c r="H581" s="88"/>
    </row>
    <row r="582" ht="15.75" customHeight="1">
      <c r="H582" s="88"/>
    </row>
    <row r="583" ht="15.75" customHeight="1">
      <c r="H583" s="88"/>
    </row>
    <row r="584" ht="15.75" customHeight="1">
      <c r="H584" s="88"/>
    </row>
    <row r="585" ht="15.75" customHeight="1">
      <c r="H585" s="88"/>
    </row>
    <row r="586" ht="15.75" customHeight="1">
      <c r="H586" s="88"/>
    </row>
    <row r="587" ht="15.75" customHeight="1">
      <c r="H587" s="88"/>
    </row>
    <row r="588" ht="15.75" customHeight="1">
      <c r="H588" s="88"/>
    </row>
    <row r="589" ht="15.75" customHeight="1">
      <c r="H589" s="88"/>
    </row>
    <row r="590" ht="15.75" customHeight="1">
      <c r="H590" s="88"/>
    </row>
    <row r="591" ht="15.75" customHeight="1">
      <c r="H591" s="88"/>
    </row>
    <row r="592" ht="15.75" customHeight="1">
      <c r="H592" s="88"/>
    </row>
    <row r="593" ht="15.75" customHeight="1">
      <c r="H593" s="88"/>
    </row>
    <row r="594" ht="15.75" customHeight="1">
      <c r="H594" s="88"/>
    </row>
    <row r="595" ht="15.75" customHeight="1">
      <c r="H595" s="88"/>
    </row>
    <row r="596" ht="15.75" customHeight="1">
      <c r="H596" s="88"/>
    </row>
    <row r="597" ht="15.75" customHeight="1">
      <c r="H597" s="88"/>
    </row>
    <row r="598" ht="15.75" customHeight="1">
      <c r="H598" s="88"/>
    </row>
    <row r="599" ht="15.75" customHeight="1">
      <c r="H599" s="88"/>
    </row>
    <row r="600" ht="15.75" customHeight="1">
      <c r="H600" s="88"/>
    </row>
    <row r="601" ht="15.75" customHeight="1">
      <c r="H601" s="88"/>
    </row>
    <row r="602" ht="15.75" customHeight="1">
      <c r="H602" s="88"/>
    </row>
    <row r="603" ht="15.75" customHeight="1">
      <c r="H603" s="88"/>
    </row>
    <row r="604" ht="15.75" customHeight="1">
      <c r="H604" s="88"/>
    </row>
    <row r="605" ht="15.75" customHeight="1">
      <c r="H605" s="88"/>
    </row>
    <row r="606" ht="15.75" customHeight="1">
      <c r="H606" s="88"/>
    </row>
    <row r="607" ht="15.75" customHeight="1">
      <c r="H607" s="88"/>
    </row>
    <row r="608" ht="15.75" customHeight="1">
      <c r="H608" s="88"/>
    </row>
    <row r="609" ht="15.75" customHeight="1">
      <c r="H609" s="88"/>
    </row>
    <row r="610" ht="15.75" customHeight="1">
      <c r="H610" s="88"/>
    </row>
    <row r="611" ht="15.75" customHeight="1">
      <c r="H611" s="88"/>
    </row>
    <row r="612" ht="15.75" customHeight="1">
      <c r="H612" s="88"/>
    </row>
    <row r="613" ht="15.75" customHeight="1">
      <c r="H613" s="88"/>
    </row>
    <row r="614" ht="15.75" customHeight="1">
      <c r="H614" s="88"/>
    </row>
    <row r="615" ht="15.75" customHeight="1">
      <c r="H615" s="88"/>
    </row>
    <row r="616" ht="15.75" customHeight="1">
      <c r="H616" s="88"/>
    </row>
    <row r="617" ht="15.75" customHeight="1">
      <c r="H617" s="88"/>
    </row>
    <row r="618" ht="15.75" customHeight="1">
      <c r="H618" s="88"/>
    </row>
    <row r="619" ht="15.75" customHeight="1">
      <c r="H619" s="88"/>
    </row>
    <row r="620" ht="15.75" customHeight="1">
      <c r="H620" s="88"/>
    </row>
    <row r="621" ht="15.75" customHeight="1">
      <c r="H621" s="88"/>
    </row>
    <row r="622" ht="15.75" customHeight="1">
      <c r="H622" s="88"/>
    </row>
    <row r="623" ht="15.75" customHeight="1">
      <c r="H623" s="88"/>
    </row>
    <row r="624" ht="15.75" customHeight="1">
      <c r="H624" s="88"/>
    </row>
    <row r="625" ht="15.75" customHeight="1">
      <c r="H625" s="88"/>
    </row>
    <row r="626" ht="15.75" customHeight="1">
      <c r="H626" s="88"/>
    </row>
    <row r="627" ht="15.75" customHeight="1">
      <c r="H627" s="88"/>
    </row>
    <row r="628" ht="15.75" customHeight="1">
      <c r="H628" s="88"/>
    </row>
    <row r="629" ht="15.75" customHeight="1">
      <c r="H629" s="88"/>
    </row>
    <row r="630" ht="15.75" customHeight="1">
      <c r="H630" s="88"/>
    </row>
    <row r="631" ht="15.75" customHeight="1">
      <c r="H631" s="88"/>
    </row>
    <row r="632" ht="15.75" customHeight="1">
      <c r="H632" s="88"/>
    </row>
    <row r="633" ht="15.75" customHeight="1">
      <c r="H633" s="88"/>
    </row>
    <row r="634" ht="15.75" customHeight="1">
      <c r="H634" s="88"/>
    </row>
    <row r="635" ht="15.75" customHeight="1">
      <c r="H635" s="88"/>
    </row>
    <row r="636" ht="15.75" customHeight="1">
      <c r="H636" s="88"/>
    </row>
    <row r="637" ht="15.75" customHeight="1">
      <c r="H637" s="88"/>
    </row>
    <row r="638" ht="15.75" customHeight="1">
      <c r="H638" s="88"/>
    </row>
    <row r="639" ht="15.75" customHeight="1">
      <c r="H639" s="88"/>
    </row>
    <row r="640" ht="15.75" customHeight="1">
      <c r="H640" s="88"/>
    </row>
    <row r="641" ht="15.75" customHeight="1">
      <c r="H641" s="88"/>
    </row>
    <row r="642" ht="15.75" customHeight="1">
      <c r="H642" s="88"/>
    </row>
    <row r="643" ht="15.75" customHeight="1">
      <c r="H643" s="88"/>
    </row>
    <row r="644" ht="15.75" customHeight="1">
      <c r="H644" s="88"/>
    </row>
    <row r="645" ht="15.75" customHeight="1">
      <c r="H645" s="88"/>
    </row>
    <row r="646" ht="15.75" customHeight="1">
      <c r="H646" s="88"/>
    </row>
    <row r="647" ht="15.75" customHeight="1">
      <c r="H647" s="88"/>
    </row>
    <row r="648" ht="15.75" customHeight="1">
      <c r="H648" s="88"/>
    </row>
    <row r="649" ht="15.75" customHeight="1">
      <c r="H649" s="88"/>
    </row>
    <row r="650" ht="15.75" customHeight="1">
      <c r="H650" s="88"/>
    </row>
    <row r="651" ht="15.75" customHeight="1">
      <c r="H651" s="88"/>
    </row>
    <row r="652" ht="15.75" customHeight="1">
      <c r="H652" s="88"/>
    </row>
    <row r="653" ht="15.75" customHeight="1">
      <c r="H653" s="88"/>
    </row>
    <row r="654" ht="15.75" customHeight="1">
      <c r="H654" s="88"/>
    </row>
    <row r="655" ht="15.75" customHeight="1">
      <c r="H655" s="88"/>
    </row>
    <row r="656" ht="15.75" customHeight="1">
      <c r="H656" s="88"/>
    </row>
    <row r="657" ht="15.75" customHeight="1">
      <c r="H657" s="88"/>
    </row>
    <row r="658" ht="15.75" customHeight="1">
      <c r="H658" s="88"/>
    </row>
    <row r="659" ht="15.75" customHeight="1">
      <c r="H659" s="88"/>
    </row>
    <row r="660" ht="15.75" customHeight="1">
      <c r="H660" s="88"/>
    </row>
    <row r="661" ht="15.75" customHeight="1">
      <c r="H661" s="88"/>
    </row>
    <row r="662" ht="15.75" customHeight="1">
      <c r="H662" s="88"/>
    </row>
    <row r="663" ht="15.75" customHeight="1">
      <c r="H663" s="88"/>
    </row>
    <row r="664" ht="15.75" customHeight="1">
      <c r="H664" s="88"/>
    </row>
    <row r="665" ht="15.75" customHeight="1">
      <c r="H665" s="88"/>
    </row>
    <row r="666" ht="15.75" customHeight="1">
      <c r="H666" s="88"/>
    </row>
    <row r="667" ht="15.75" customHeight="1">
      <c r="H667" s="88"/>
    </row>
    <row r="668" ht="15.75" customHeight="1">
      <c r="H668" s="88"/>
    </row>
    <row r="669" ht="15.75" customHeight="1">
      <c r="H669" s="88"/>
    </row>
    <row r="670" ht="15.75" customHeight="1">
      <c r="H670" s="88"/>
    </row>
    <row r="671" ht="15.75" customHeight="1">
      <c r="H671" s="88"/>
    </row>
    <row r="672" ht="15.75" customHeight="1">
      <c r="H672" s="88"/>
    </row>
    <row r="673" ht="15.75" customHeight="1">
      <c r="H673" s="88"/>
    </row>
    <row r="674" ht="15.75" customHeight="1">
      <c r="H674" s="88"/>
    </row>
    <row r="675" ht="15.75" customHeight="1">
      <c r="H675" s="88"/>
    </row>
    <row r="676" ht="15.75" customHeight="1">
      <c r="H676" s="88"/>
    </row>
    <row r="677" ht="15.75" customHeight="1">
      <c r="H677" s="88"/>
    </row>
    <row r="678" ht="15.75" customHeight="1">
      <c r="H678" s="88"/>
    </row>
    <row r="679" ht="15.75" customHeight="1">
      <c r="H679" s="88"/>
    </row>
    <row r="680" ht="15.75" customHeight="1">
      <c r="H680" s="88"/>
    </row>
    <row r="681" ht="15.75" customHeight="1">
      <c r="H681" s="88"/>
    </row>
    <row r="682" ht="15.75" customHeight="1">
      <c r="H682" s="88"/>
    </row>
    <row r="683" ht="15.75" customHeight="1">
      <c r="H683" s="88"/>
    </row>
    <row r="684" ht="15.75" customHeight="1">
      <c r="H684" s="88"/>
    </row>
    <row r="685" ht="15.75" customHeight="1">
      <c r="H685" s="88"/>
    </row>
    <row r="686" ht="15.75" customHeight="1">
      <c r="H686" s="88"/>
    </row>
    <row r="687" ht="15.75" customHeight="1">
      <c r="H687" s="88"/>
    </row>
    <row r="688" ht="15.75" customHeight="1">
      <c r="H688" s="88"/>
    </row>
    <row r="689" ht="15.75" customHeight="1">
      <c r="H689" s="88"/>
    </row>
    <row r="690" ht="15.75" customHeight="1">
      <c r="H690" s="88"/>
    </row>
    <row r="691" ht="15.75" customHeight="1">
      <c r="H691" s="88"/>
    </row>
    <row r="692" ht="15.75" customHeight="1">
      <c r="H692" s="88"/>
    </row>
    <row r="693" ht="15.75" customHeight="1">
      <c r="H693" s="88"/>
    </row>
    <row r="694" ht="15.75" customHeight="1">
      <c r="H694" s="88"/>
    </row>
    <row r="695" ht="15.75" customHeight="1">
      <c r="H695" s="88"/>
    </row>
    <row r="696" ht="15.75" customHeight="1">
      <c r="H696" s="88"/>
    </row>
    <row r="697" ht="15.75" customHeight="1">
      <c r="H697" s="88"/>
    </row>
    <row r="698" ht="15.75" customHeight="1">
      <c r="H698" s="88"/>
    </row>
    <row r="699" ht="15.75" customHeight="1">
      <c r="H699" s="88"/>
    </row>
    <row r="700" ht="15.75" customHeight="1">
      <c r="H700" s="88"/>
    </row>
    <row r="701" ht="15.75" customHeight="1">
      <c r="H701" s="88"/>
    </row>
    <row r="702" ht="15.75" customHeight="1">
      <c r="H702" s="88"/>
    </row>
    <row r="703" ht="15.75" customHeight="1">
      <c r="H703" s="88"/>
    </row>
    <row r="704" ht="15.75" customHeight="1">
      <c r="H704" s="88"/>
    </row>
    <row r="705" ht="15.75" customHeight="1">
      <c r="H705" s="88"/>
    </row>
    <row r="706" ht="15.75" customHeight="1">
      <c r="H706" s="88"/>
    </row>
    <row r="707" ht="15.75" customHeight="1">
      <c r="H707" s="88"/>
    </row>
    <row r="708" ht="15.75" customHeight="1">
      <c r="H708" s="88"/>
    </row>
    <row r="709" ht="15.75" customHeight="1">
      <c r="H709" s="88"/>
    </row>
    <row r="710" ht="15.75" customHeight="1">
      <c r="H710" s="88"/>
    </row>
    <row r="711" ht="15.75" customHeight="1">
      <c r="H711" s="88"/>
    </row>
    <row r="712" ht="15.75" customHeight="1">
      <c r="H712" s="88"/>
    </row>
    <row r="713" ht="15.75" customHeight="1">
      <c r="H713" s="88"/>
    </row>
    <row r="714" ht="15.75" customHeight="1">
      <c r="H714" s="88"/>
    </row>
    <row r="715" ht="15.75" customHeight="1">
      <c r="H715" s="88"/>
    </row>
    <row r="716" ht="15.75" customHeight="1">
      <c r="H716" s="88"/>
    </row>
    <row r="717" ht="15.75" customHeight="1">
      <c r="H717" s="88"/>
    </row>
    <row r="718" ht="15.75" customHeight="1">
      <c r="H718" s="88"/>
    </row>
    <row r="719" ht="15.75" customHeight="1">
      <c r="H719" s="88"/>
    </row>
    <row r="720" ht="15.75" customHeight="1">
      <c r="H720" s="88"/>
    </row>
    <row r="721" ht="15.75" customHeight="1">
      <c r="H721" s="88"/>
    </row>
    <row r="722" ht="15.75" customHeight="1">
      <c r="H722" s="88"/>
    </row>
    <row r="723" ht="15.75" customHeight="1">
      <c r="H723" s="88"/>
    </row>
    <row r="724" ht="15.75" customHeight="1">
      <c r="H724" s="88"/>
    </row>
    <row r="725" ht="15.75" customHeight="1">
      <c r="H725" s="88"/>
    </row>
    <row r="726" ht="15.75" customHeight="1">
      <c r="H726" s="88"/>
    </row>
    <row r="727" ht="15.75" customHeight="1">
      <c r="H727" s="88"/>
    </row>
    <row r="728" ht="15.75" customHeight="1">
      <c r="H728" s="88"/>
    </row>
    <row r="729" ht="15.75" customHeight="1">
      <c r="H729" s="88"/>
    </row>
    <row r="730" ht="15.75" customHeight="1">
      <c r="H730" s="88"/>
    </row>
    <row r="731" ht="15.75" customHeight="1">
      <c r="H731" s="88"/>
    </row>
    <row r="732" ht="15.75" customHeight="1">
      <c r="H732" s="88"/>
    </row>
    <row r="733" ht="15.75" customHeight="1">
      <c r="H733" s="88"/>
    </row>
    <row r="734" ht="15.75" customHeight="1">
      <c r="H734" s="88"/>
    </row>
    <row r="735" ht="15.75" customHeight="1">
      <c r="H735" s="88"/>
    </row>
    <row r="736" ht="15.75" customHeight="1">
      <c r="H736" s="88"/>
    </row>
    <row r="737" ht="15.75" customHeight="1">
      <c r="H737" s="88"/>
    </row>
    <row r="738" ht="15.75" customHeight="1">
      <c r="H738" s="88"/>
    </row>
    <row r="739" ht="15.75" customHeight="1">
      <c r="H739" s="88"/>
    </row>
    <row r="740" ht="15.75" customHeight="1">
      <c r="H740" s="88"/>
    </row>
    <row r="741" ht="15.75" customHeight="1">
      <c r="H741" s="88"/>
    </row>
    <row r="742" ht="15.75" customHeight="1">
      <c r="H742" s="88"/>
    </row>
    <row r="743" ht="15.75" customHeight="1">
      <c r="H743" s="88"/>
    </row>
    <row r="744" ht="15.75" customHeight="1">
      <c r="H744" s="88"/>
    </row>
    <row r="745" ht="15.75" customHeight="1">
      <c r="H745" s="88"/>
    </row>
    <row r="746" ht="15.75" customHeight="1">
      <c r="H746" s="88"/>
    </row>
    <row r="747" ht="15.75" customHeight="1">
      <c r="H747" s="88"/>
    </row>
    <row r="748" ht="15.75" customHeight="1">
      <c r="H748" s="88"/>
    </row>
    <row r="749" ht="15.75" customHeight="1">
      <c r="H749" s="88"/>
    </row>
    <row r="750" ht="15.75" customHeight="1">
      <c r="H750" s="88"/>
    </row>
    <row r="751" ht="15.75" customHeight="1">
      <c r="H751" s="88"/>
    </row>
    <row r="752" ht="15.75" customHeight="1">
      <c r="H752" s="88"/>
    </row>
    <row r="753" ht="15.75" customHeight="1">
      <c r="H753" s="88"/>
    </row>
    <row r="754" ht="15.75" customHeight="1">
      <c r="H754" s="88"/>
    </row>
    <row r="755" ht="15.75" customHeight="1">
      <c r="H755" s="88"/>
    </row>
    <row r="756" ht="15.75" customHeight="1">
      <c r="H756" s="88"/>
    </row>
    <row r="757" ht="15.75" customHeight="1">
      <c r="H757" s="88"/>
    </row>
    <row r="758" ht="15.75" customHeight="1">
      <c r="H758" s="88"/>
    </row>
    <row r="759" ht="15.75" customHeight="1">
      <c r="H759" s="88"/>
    </row>
    <row r="760" ht="15.75" customHeight="1">
      <c r="H760" s="88"/>
    </row>
    <row r="761" ht="15.75" customHeight="1">
      <c r="H761" s="88"/>
    </row>
    <row r="762" ht="15.75" customHeight="1">
      <c r="H762" s="88"/>
    </row>
    <row r="763" ht="15.75" customHeight="1">
      <c r="H763" s="88"/>
    </row>
    <row r="764" ht="15.75" customHeight="1">
      <c r="H764" s="88"/>
    </row>
    <row r="765" ht="15.75" customHeight="1">
      <c r="H765" s="88"/>
    </row>
    <row r="766" ht="15.75" customHeight="1">
      <c r="H766" s="88"/>
    </row>
    <row r="767" ht="15.75" customHeight="1">
      <c r="H767" s="88"/>
    </row>
    <row r="768" ht="15.75" customHeight="1">
      <c r="H768" s="88"/>
    </row>
    <row r="769" ht="15.75" customHeight="1">
      <c r="H769" s="88"/>
    </row>
    <row r="770" ht="15.75" customHeight="1">
      <c r="H770" s="88"/>
    </row>
    <row r="771" ht="15.75" customHeight="1">
      <c r="H771" s="88"/>
    </row>
    <row r="772" ht="15.75" customHeight="1">
      <c r="H772" s="88"/>
    </row>
    <row r="773" ht="15.75" customHeight="1">
      <c r="H773" s="88"/>
    </row>
    <row r="774" ht="15.75" customHeight="1">
      <c r="H774" s="88"/>
    </row>
    <row r="775" ht="15.75" customHeight="1">
      <c r="H775" s="88"/>
    </row>
    <row r="776" ht="15.75" customHeight="1">
      <c r="H776" s="88"/>
    </row>
    <row r="777" ht="15.75" customHeight="1">
      <c r="H777" s="88"/>
    </row>
    <row r="778" ht="15.75" customHeight="1">
      <c r="H778" s="88"/>
    </row>
    <row r="779" ht="15.75" customHeight="1">
      <c r="H779" s="88"/>
    </row>
    <row r="780" ht="15.75" customHeight="1">
      <c r="H780" s="88"/>
    </row>
    <row r="781" ht="15.75" customHeight="1">
      <c r="H781" s="88"/>
    </row>
    <row r="782" ht="15.75" customHeight="1">
      <c r="H782" s="88"/>
    </row>
    <row r="783" ht="15.75" customHeight="1">
      <c r="H783" s="88"/>
    </row>
    <row r="784" ht="15.75" customHeight="1">
      <c r="H784" s="88"/>
    </row>
    <row r="785" ht="15.75" customHeight="1">
      <c r="H785" s="88"/>
    </row>
    <row r="786" ht="15.75" customHeight="1">
      <c r="H786" s="88"/>
    </row>
    <row r="787" ht="15.75" customHeight="1">
      <c r="H787" s="88"/>
    </row>
    <row r="788" ht="15.75" customHeight="1">
      <c r="H788" s="88"/>
    </row>
    <row r="789" ht="15.75" customHeight="1">
      <c r="H789" s="88"/>
    </row>
    <row r="790" ht="15.75" customHeight="1">
      <c r="H790" s="88"/>
    </row>
    <row r="791" ht="15.75" customHeight="1">
      <c r="H791" s="88"/>
    </row>
    <row r="792" ht="15.75" customHeight="1">
      <c r="H792" s="88"/>
    </row>
    <row r="793" ht="15.75" customHeight="1">
      <c r="H793" s="88"/>
    </row>
    <row r="794" ht="15.75" customHeight="1">
      <c r="H794" s="88"/>
    </row>
    <row r="795" ht="15.75" customHeight="1">
      <c r="H795" s="88"/>
    </row>
    <row r="796" ht="15.75" customHeight="1">
      <c r="H796" s="88"/>
    </row>
    <row r="797" ht="15.75" customHeight="1">
      <c r="H797" s="88"/>
    </row>
    <row r="798" ht="15.75" customHeight="1">
      <c r="H798" s="88"/>
    </row>
    <row r="799" ht="15.75" customHeight="1">
      <c r="H799" s="88"/>
    </row>
    <row r="800" ht="15.75" customHeight="1">
      <c r="H800" s="88"/>
    </row>
    <row r="801" ht="15.75" customHeight="1">
      <c r="H801" s="88"/>
    </row>
    <row r="802" ht="15.75" customHeight="1">
      <c r="H802" s="88"/>
    </row>
    <row r="803" ht="15.75" customHeight="1">
      <c r="H803" s="88"/>
    </row>
    <row r="804" ht="15.75" customHeight="1">
      <c r="H804" s="88"/>
    </row>
    <row r="805" ht="15.75" customHeight="1">
      <c r="H805" s="88"/>
    </row>
    <row r="806" ht="15.75" customHeight="1">
      <c r="H806" s="88"/>
    </row>
    <row r="807" ht="15.75" customHeight="1">
      <c r="H807" s="88"/>
    </row>
    <row r="808" ht="15.75" customHeight="1">
      <c r="H808" s="88"/>
    </row>
    <row r="809" ht="15.75" customHeight="1">
      <c r="H809" s="88"/>
    </row>
    <row r="810" ht="15.75" customHeight="1">
      <c r="H810" s="88"/>
    </row>
    <row r="811" ht="15.75" customHeight="1">
      <c r="H811" s="88"/>
    </row>
    <row r="812" ht="15.75" customHeight="1">
      <c r="H812" s="88"/>
    </row>
    <row r="813" ht="15.75" customHeight="1">
      <c r="H813" s="88"/>
    </row>
    <row r="814" ht="15.75" customHeight="1">
      <c r="H814" s="88"/>
    </row>
    <row r="815" ht="15.75" customHeight="1">
      <c r="H815" s="88"/>
    </row>
    <row r="816" ht="15.75" customHeight="1">
      <c r="H816" s="88"/>
    </row>
    <row r="817" ht="15.75" customHeight="1">
      <c r="H817" s="88"/>
    </row>
    <row r="818" ht="15.75" customHeight="1">
      <c r="H818" s="88"/>
    </row>
    <row r="819" ht="15.75" customHeight="1">
      <c r="H819" s="88"/>
    </row>
    <row r="820" ht="15.75" customHeight="1">
      <c r="H820" s="88"/>
    </row>
    <row r="821" ht="15.75" customHeight="1">
      <c r="H821" s="88"/>
    </row>
    <row r="822" ht="15.75" customHeight="1">
      <c r="H822" s="88"/>
    </row>
    <row r="823" ht="15.75" customHeight="1">
      <c r="H823" s="88"/>
    </row>
    <row r="824" ht="15.75" customHeight="1">
      <c r="H824" s="88"/>
    </row>
    <row r="825" ht="15.75" customHeight="1">
      <c r="H825" s="88"/>
    </row>
    <row r="826" ht="15.75" customHeight="1">
      <c r="H826" s="88"/>
    </row>
    <row r="827" ht="15.75" customHeight="1">
      <c r="H827" s="88"/>
    </row>
    <row r="828" ht="15.75" customHeight="1">
      <c r="H828" s="88"/>
    </row>
    <row r="829" ht="15.75" customHeight="1">
      <c r="H829" s="88"/>
    </row>
    <row r="830" ht="15.75" customHeight="1">
      <c r="H830" s="88"/>
    </row>
    <row r="831" ht="15.75" customHeight="1">
      <c r="H831" s="88"/>
    </row>
    <row r="832" ht="15.75" customHeight="1">
      <c r="H832" s="88"/>
    </row>
    <row r="833" ht="15.75" customHeight="1">
      <c r="H833" s="88"/>
    </row>
    <row r="834" ht="15.75" customHeight="1">
      <c r="H834" s="88"/>
    </row>
    <row r="835" ht="15.75" customHeight="1">
      <c r="H835" s="88"/>
    </row>
    <row r="836" ht="15.75" customHeight="1">
      <c r="H836" s="88"/>
    </row>
    <row r="837" ht="15.75" customHeight="1">
      <c r="H837" s="88"/>
    </row>
    <row r="838" ht="15.75" customHeight="1">
      <c r="H838" s="88"/>
    </row>
    <row r="839" ht="15.75" customHeight="1">
      <c r="H839" s="88"/>
    </row>
    <row r="840" ht="15.75" customHeight="1">
      <c r="H840" s="88"/>
    </row>
    <row r="841" ht="15.75" customHeight="1">
      <c r="H841" s="88"/>
    </row>
    <row r="842" ht="15.75" customHeight="1">
      <c r="H842" s="88"/>
    </row>
    <row r="843" ht="15.75" customHeight="1">
      <c r="H843" s="88"/>
    </row>
    <row r="844" ht="15.75" customHeight="1">
      <c r="H844" s="88"/>
    </row>
    <row r="845" ht="15.75" customHeight="1">
      <c r="H845" s="88"/>
    </row>
    <row r="846" ht="15.75" customHeight="1">
      <c r="H846" s="88"/>
    </row>
    <row r="847" ht="15.75" customHeight="1">
      <c r="H847" s="88"/>
    </row>
    <row r="848" ht="15.75" customHeight="1">
      <c r="H848" s="88"/>
    </row>
    <row r="849" ht="15.75" customHeight="1">
      <c r="H849" s="88"/>
    </row>
    <row r="850" ht="15.75" customHeight="1">
      <c r="H850" s="88"/>
    </row>
    <row r="851" ht="15.75" customHeight="1">
      <c r="H851" s="88"/>
    </row>
    <row r="852" ht="15.75" customHeight="1">
      <c r="H852" s="88"/>
    </row>
    <row r="853" ht="15.75" customHeight="1">
      <c r="H853" s="88"/>
    </row>
    <row r="854" ht="15.75" customHeight="1">
      <c r="H854" s="88"/>
    </row>
    <row r="855" ht="15.75" customHeight="1">
      <c r="H855" s="88"/>
    </row>
    <row r="856" ht="15.75" customHeight="1">
      <c r="H856" s="88"/>
    </row>
    <row r="857" ht="15.75" customHeight="1">
      <c r="H857" s="88"/>
    </row>
    <row r="858" ht="15.75" customHeight="1">
      <c r="H858" s="88"/>
    </row>
    <row r="859" ht="15.75" customHeight="1">
      <c r="H859" s="88"/>
    </row>
    <row r="860" ht="15.75" customHeight="1">
      <c r="H860" s="88"/>
    </row>
    <row r="861" ht="15.75" customHeight="1">
      <c r="H861" s="88"/>
    </row>
    <row r="862" ht="15.75" customHeight="1">
      <c r="H862" s="88"/>
    </row>
    <row r="863" ht="15.75" customHeight="1">
      <c r="H863" s="88"/>
    </row>
    <row r="864" ht="15.75" customHeight="1">
      <c r="H864" s="88"/>
    </row>
    <row r="865" ht="15.75" customHeight="1">
      <c r="H865" s="88"/>
    </row>
    <row r="866" ht="15.75" customHeight="1">
      <c r="H866" s="88"/>
    </row>
    <row r="867" ht="15.75" customHeight="1">
      <c r="H867" s="88"/>
    </row>
    <row r="868" ht="15.75" customHeight="1">
      <c r="H868" s="88"/>
    </row>
    <row r="869" ht="15.75" customHeight="1">
      <c r="H869" s="88"/>
    </row>
    <row r="870" ht="15.75" customHeight="1">
      <c r="H870" s="88"/>
    </row>
    <row r="871" ht="15.75" customHeight="1">
      <c r="H871" s="88"/>
    </row>
    <row r="872" ht="15.75" customHeight="1">
      <c r="H872" s="88"/>
    </row>
    <row r="873" ht="15.75" customHeight="1">
      <c r="H873" s="88"/>
    </row>
    <row r="874" ht="15.75" customHeight="1">
      <c r="H874" s="88"/>
    </row>
    <row r="875" ht="15.75" customHeight="1">
      <c r="H875" s="88"/>
    </row>
    <row r="876" ht="15.75" customHeight="1">
      <c r="H876" s="88"/>
    </row>
    <row r="877" ht="15.75" customHeight="1">
      <c r="H877" s="88"/>
    </row>
    <row r="878" ht="15.75" customHeight="1">
      <c r="H878" s="88"/>
    </row>
    <row r="879" ht="15.75" customHeight="1">
      <c r="H879" s="88"/>
    </row>
    <row r="880" ht="15.75" customHeight="1">
      <c r="H880" s="88"/>
    </row>
    <row r="881" ht="15.75" customHeight="1">
      <c r="H881" s="88"/>
    </row>
    <row r="882" ht="15.75" customHeight="1">
      <c r="H882" s="88"/>
    </row>
    <row r="883" ht="15.75" customHeight="1">
      <c r="H883" s="88"/>
    </row>
    <row r="884" ht="15.75" customHeight="1">
      <c r="H884" s="88"/>
    </row>
    <row r="885" ht="15.75" customHeight="1">
      <c r="H885" s="88"/>
    </row>
    <row r="886" ht="15.75" customHeight="1">
      <c r="H886" s="88"/>
    </row>
    <row r="887" ht="15.75" customHeight="1">
      <c r="H887" s="88"/>
    </row>
    <row r="888" ht="15.75" customHeight="1">
      <c r="H888" s="88"/>
    </row>
    <row r="889" ht="15.75" customHeight="1">
      <c r="H889" s="88"/>
    </row>
    <row r="890" ht="15.75" customHeight="1">
      <c r="H890" s="88"/>
    </row>
    <row r="891" ht="15.75" customHeight="1">
      <c r="H891" s="88"/>
    </row>
    <row r="892" ht="15.75" customHeight="1">
      <c r="H892" s="88"/>
    </row>
    <row r="893" ht="15.75" customHeight="1">
      <c r="H893" s="88"/>
    </row>
    <row r="894" ht="15.75" customHeight="1">
      <c r="H894" s="88"/>
    </row>
    <row r="895" ht="15.75" customHeight="1">
      <c r="H895" s="88"/>
    </row>
    <row r="896" ht="15.75" customHeight="1">
      <c r="H896" s="88"/>
    </row>
    <row r="897" ht="15.75" customHeight="1">
      <c r="H897" s="88"/>
    </row>
    <row r="898" ht="15.75" customHeight="1">
      <c r="H898" s="88"/>
    </row>
    <row r="899" ht="15.75" customHeight="1">
      <c r="H899" s="88"/>
    </row>
    <row r="900" ht="15.75" customHeight="1">
      <c r="H900" s="88"/>
    </row>
    <row r="901" ht="15.75" customHeight="1">
      <c r="H901" s="88"/>
    </row>
    <row r="902" ht="15.75" customHeight="1">
      <c r="H902" s="88"/>
    </row>
    <row r="903" ht="15.75" customHeight="1">
      <c r="H903" s="88"/>
    </row>
    <row r="904" ht="15.75" customHeight="1">
      <c r="H904" s="88"/>
    </row>
    <row r="905" ht="15.75" customHeight="1">
      <c r="H905" s="88"/>
    </row>
    <row r="906" ht="15.75" customHeight="1">
      <c r="H906" s="88"/>
    </row>
    <row r="907" ht="15.75" customHeight="1">
      <c r="H907" s="88"/>
    </row>
    <row r="908" ht="15.75" customHeight="1">
      <c r="H908" s="88"/>
    </row>
    <row r="909" ht="15.75" customHeight="1">
      <c r="H909" s="88"/>
    </row>
    <row r="910" ht="15.75" customHeight="1">
      <c r="H910" s="88"/>
    </row>
    <row r="911" ht="15.75" customHeight="1">
      <c r="H911" s="88"/>
    </row>
    <row r="912" ht="15.75" customHeight="1">
      <c r="H912" s="88"/>
    </row>
    <row r="913" ht="15.75" customHeight="1">
      <c r="H913" s="88"/>
    </row>
    <row r="914" ht="15.75" customHeight="1">
      <c r="H914" s="88"/>
    </row>
    <row r="915" ht="15.75" customHeight="1">
      <c r="H915" s="88"/>
    </row>
    <row r="916" ht="15.75" customHeight="1">
      <c r="H916" s="88"/>
    </row>
    <row r="917" ht="15.75" customHeight="1">
      <c r="H917" s="88"/>
    </row>
    <row r="918" ht="15.75" customHeight="1">
      <c r="H918" s="88"/>
    </row>
    <row r="919" ht="15.75" customHeight="1">
      <c r="H919" s="88"/>
    </row>
    <row r="920" ht="15.75" customHeight="1">
      <c r="H920" s="88"/>
    </row>
    <row r="921" ht="15.75" customHeight="1">
      <c r="H921" s="88"/>
    </row>
    <row r="922" ht="15.75" customHeight="1">
      <c r="H922" s="88"/>
    </row>
    <row r="923" ht="15.75" customHeight="1">
      <c r="H923" s="88"/>
    </row>
    <row r="924" ht="15.75" customHeight="1">
      <c r="H924" s="88"/>
    </row>
    <row r="925" ht="15.75" customHeight="1">
      <c r="H925" s="88"/>
    </row>
    <row r="926" ht="15.75" customHeight="1">
      <c r="H926" s="88"/>
    </row>
    <row r="927" ht="15.75" customHeight="1">
      <c r="H927" s="88"/>
    </row>
    <row r="928" ht="15.75" customHeight="1">
      <c r="H928" s="88"/>
    </row>
    <row r="929" ht="15.75" customHeight="1">
      <c r="H929" s="88"/>
    </row>
    <row r="930" ht="15.75" customHeight="1">
      <c r="H930" s="88"/>
    </row>
    <row r="931" ht="15.75" customHeight="1">
      <c r="H931" s="88"/>
    </row>
    <row r="932" ht="15.75" customHeight="1">
      <c r="H932" s="88"/>
    </row>
    <row r="933" ht="15.75" customHeight="1">
      <c r="H933" s="88"/>
    </row>
    <row r="934" ht="15.75" customHeight="1">
      <c r="H934" s="88"/>
    </row>
    <row r="935" ht="15.75" customHeight="1">
      <c r="H935" s="88"/>
    </row>
    <row r="936" ht="15.75" customHeight="1">
      <c r="H936" s="88"/>
    </row>
    <row r="937" ht="15.75" customHeight="1">
      <c r="H937" s="88"/>
    </row>
    <row r="938" ht="15.75" customHeight="1">
      <c r="H938" s="88"/>
    </row>
    <row r="939" ht="15.75" customHeight="1">
      <c r="H939" s="88"/>
    </row>
    <row r="940" ht="15.75" customHeight="1">
      <c r="H940" s="88"/>
    </row>
    <row r="941" ht="15.75" customHeight="1">
      <c r="H941" s="88"/>
    </row>
    <row r="942" ht="15.75" customHeight="1">
      <c r="H942" s="88"/>
    </row>
    <row r="943" ht="15.75" customHeight="1">
      <c r="H943" s="88"/>
    </row>
    <row r="944" ht="15.75" customHeight="1">
      <c r="H944" s="88"/>
    </row>
    <row r="945" ht="15.75" customHeight="1">
      <c r="H945" s="88"/>
    </row>
    <row r="946" ht="15.75" customHeight="1">
      <c r="H946" s="88"/>
    </row>
    <row r="947" ht="15.75" customHeight="1">
      <c r="H947" s="88"/>
    </row>
    <row r="948" ht="15.75" customHeight="1">
      <c r="H948" s="88"/>
    </row>
    <row r="949" ht="15.75" customHeight="1">
      <c r="H949" s="88"/>
    </row>
    <row r="950" ht="15.75" customHeight="1">
      <c r="H950" s="88"/>
    </row>
    <row r="951" ht="15.75" customHeight="1">
      <c r="H951" s="88"/>
    </row>
    <row r="952" ht="15.75" customHeight="1">
      <c r="H952" s="88"/>
    </row>
    <row r="953" ht="15.75" customHeight="1">
      <c r="H953" s="88"/>
    </row>
    <row r="954" ht="15.75" customHeight="1">
      <c r="H954" s="88"/>
    </row>
    <row r="955" ht="15.75" customHeight="1">
      <c r="H955" s="88"/>
    </row>
    <row r="956" ht="15.75" customHeight="1">
      <c r="H956" s="88"/>
    </row>
    <row r="957" ht="15.75" customHeight="1">
      <c r="H957" s="88"/>
    </row>
    <row r="958" ht="15.75" customHeight="1">
      <c r="H958" s="88"/>
    </row>
    <row r="959" ht="15.75" customHeight="1">
      <c r="H959" s="88"/>
    </row>
    <row r="960" ht="15.75" customHeight="1">
      <c r="H960" s="88"/>
    </row>
    <row r="961" ht="15.75" customHeight="1">
      <c r="H961" s="88"/>
    </row>
    <row r="962" ht="15.75" customHeight="1">
      <c r="H962" s="88"/>
    </row>
    <row r="963" ht="15.75" customHeight="1">
      <c r="H963" s="88"/>
    </row>
    <row r="964" ht="15.75" customHeight="1">
      <c r="H964" s="88"/>
    </row>
    <row r="965" ht="15.75" customHeight="1">
      <c r="H965" s="88"/>
    </row>
    <row r="966" ht="15.75" customHeight="1">
      <c r="H966" s="88"/>
    </row>
    <row r="967" ht="15.75" customHeight="1">
      <c r="H967" s="88"/>
    </row>
    <row r="968" ht="15.75" customHeight="1">
      <c r="H968" s="88"/>
    </row>
    <row r="969" ht="15.75" customHeight="1">
      <c r="H969" s="88"/>
    </row>
    <row r="970" ht="15.75" customHeight="1">
      <c r="H970" s="88"/>
    </row>
    <row r="971" ht="15.75" customHeight="1">
      <c r="H971" s="88"/>
    </row>
    <row r="972" ht="15.75" customHeight="1">
      <c r="H972" s="88"/>
    </row>
    <row r="973" ht="15.75" customHeight="1">
      <c r="H973" s="88"/>
    </row>
    <row r="974" ht="15.75" customHeight="1">
      <c r="H974" s="88"/>
    </row>
    <row r="975" ht="15.75" customHeight="1">
      <c r="H975" s="88"/>
    </row>
    <row r="976" ht="15.75" customHeight="1">
      <c r="H976" s="88"/>
    </row>
    <row r="977" ht="15.75" customHeight="1">
      <c r="H977" s="88"/>
    </row>
    <row r="978" ht="15.75" customHeight="1">
      <c r="H978" s="88"/>
    </row>
    <row r="979" ht="15.75" customHeight="1">
      <c r="H979" s="88"/>
    </row>
    <row r="980" ht="15.75" customHeight="1">
      <c r="H980" s="88"/>
    </row>
    <row r="981" ht="15.75" customHeight="1">
      <c r="H981" s="88"/>
    </row>
    <row r="982" ht="15.75" customHeight="1">
      <c r="H982" s="88"/>
    </row>
    <row r="983" ht="15.75" customHeight="1">
      <c r="H983" s="88"/>
    </row>
    <row r="984" ht="15.75" customHeight="1">
      <c r="H984" s="88"/>
    </row>
    <row r="985" ht="15.75" customHeight="1">
      <c r="H985" s="88"/>
    </row>
    <row r="986" ht="15.75" customHeight="1">
      <c r="H986" s="88"/>
    </row>
    <row r="987" ht="15.75" customHeight="1">
      <c r="H987" s="88"/>
    </row>
    <row r="988" ht="15.75" customHeight="1">
      <c r="H988" s="88"/>
    </row>
    <row r="989" ht="15.75" customHeight="1">
      <c r="H989" s="88"/>
    </row>
    <row r="990" ht="15.75" customHeight="1">
      <c r="H990" s="88"/>
    </row>
    <row r="991" ht="15.75" customHeight="1">
      <c r="H991" s="88"/>
    </row>
    <row r="992" ht="15.75" customHeight="1">
      <c r="H992" s="88"/>
    </row>
    <row r="993" ht="15.75" customHeight="1">
      <c r="H993" s="88"/>
    </row>
    <row r="994" ht="15.75" customHeight="1">
      <c r="H994" s="88"/>
    </row>
    <row r="995" ht="15.75" customHeight="1">
      <c r="H995" s="88"/>
    </row>
    <row r="996" ht="15.75" customHeight="1">
      <c r="H996" s="88"/>
    </row>
    <row r="997" ht="15.75" customHeight="1">
      <c r="H997" s="88"/>
    </row>
    <row r="998" ht="15.75" customHeight="1">
      <c r="H998" s="88"/>
    </row>
    <row r="999" ht="15.75" customHeight="1">
      <c r="H999" s="88"/>
    </row>
    <row r="1000" ht="15.75" customHeight="1">
      <c r="H1000" s="88"/>
    </row>
  </sheetData>
  <mergeCells count="2">
    <mergeCell ref="B1:G1"/>
    <mergeCell ref="H1:M1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71"/>
    <col customWidth="1" min="2" max="3" width="8.71"/>
    <col customWidth="1" min="4" max="4" width="12.29"/>
    <col customWidth="1" min="5" max="5" width="4.86"/>
    <col customWidth="1" min="6" max="6" width="14.14"/>
    <col customWidth="1" min="7" max="7" width="9.43"/>
    <col customWidth="1" hidden="1" min="8" max="9" width="8.71"/>
    <col customWidth="1" hidden="1" min="10" max="10" width="9.86"/>
    <col customWidth="1" hidden="1" min="11" max="11" width="5.43"/>
    <col customWidth="1" hidden="1" min="12" max="12" width="14.71"/>
    <col customWidth="1" hidden="1" min="13" max="13" width="5.43"/>
    <col customWidth="1" min="14" max="15" width="8.71"/>
    <col customWidth="1" min="16" max="16" width="26.57"/>
    <col customWidth="1" min="17" max="17" width="13.0"/>
    <col customWidth="1" min="18" max="18" width="8.71"/>
    <col customWidth="1" min="19" max="19" width="19.29"/>
    <col customWidth="1" min="20" max="21" width="8.71"/>
    <col customWidth="1" min="22" max="22" width="14.0"/>
    <col customWidth="1" min="23" max="37" width="8.71"/>
  </cols>
  <sheetData>
    <row r="1">
      <c r="A1" s="1"/>
      <c r="B1" s="2" t="s">
        <v>0</v>
      </c>
      <c r="C1" s="3"/>
      <c r="D1" s="3"/>
      <c r="E1" s="3"/>
      <c r="F1" s="3"/>
      <c r="G1" s="4"/>
      <c r="H1" s="5" t="s">
        <v>1</v>
      </c>
      <c r="I1" s="3"/>
      <c r="J1" s="3"/>
      <c r="K1" s="3"/>
      <c r="L1" s="3"/>
      <c r="M1" s="6"/>
      <c r="N1" s="7"/>
      <c r="O1" s="8"/>
      <c r="P1" s="9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>
      <c r="A2" s="11" t="s">
        <v>2</v>
      </c>
      <c r="B2" s="12"/>
      <c r="C2" s="13"/>
      <c r="D2" s="13" t="s">
        <v>3</v>
      </c>
      <c r="E2" s="14"/>
      <c r="F2" s="15" t="s">
        <v>4</v>
      </c>
      <c r="G2" s="16" t="s">
        <v>5</v>
      </c>
      <c r="H2" s="17" t="s">
        <v>6</v>
      </c>
      <c r="I2" s="18" t="s">
        <v>7</v>
      </c>
      <c r="J2" s="18" t="s">
        <v>8</v>
      </c>
      <c r="K2" s="19"/>
      <c r="L2" s="16" t="s">
        <v>5</v>
      </c>
      <c r="M2" s="20" t="s">
        <v>4</v>
      </c>
      <c r="N2" s="21" t="s">
        <v>4</v>
      </c>
      <c r="O2" s="22" t="s">
        <v>5</v>
      </c>
      <c r="P2" s="23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>
      <c r="A3" s="25" t="s">
        <v>9</v>
      </c>
      <c r="B3" s="26">
        <v>0.375</v>
      </c>
      <c r="C3" s="27">
        <v>0.75</v>
      </c>
      <c r="D3" s="28">
        <f t="shared" ref="D3:D33" si="1">C3-B3</f>
        <v>0.375</v>
      </c>
      <c r="E3" s="29">
        <v>0.3333333333333333</v>
      </c>
      <c r="F3" s="30">
        <f t="shared" ref="F3:F33" si="2">SUM(D3-E3)</f>
        <v>0.04166666667</v>
      </c>
      <c r="G3" s="31">
        <f t="shared" ref="G3:G33" si="3">SUM(E3-D3)</f>
        <v>-0.04166666667</v>
      </c>
      <c r="H3" s="32"/>
      <c r="I3" s="28"/>
      <c r="J3" s="28">
        <f t="shared" ref="J3:J33" si="4">SUM(I3-H3)</f>
        <v>0</v>
      </c>
      <c r="K3" s="29">
        <v>0.020833333333333332</v>
      </c>
      <c r="L3" s="33">
        <f t="shared" ref="L3:L7" si="5">SUM(J3-K3)</f>
        <v>-0.02083333333</v>
      </c>
      <c r="M3" s="34">
        <f t="shared" ref="M3:M6" si="6">SUM(K3-J3)</f>
        <v>0.02083333333</v>
      </c>
      <c r="N3" s="35">
        <v>0.041666666666666664</v>
      </c>
      <c r="O3" s="36"/>
      <c r="P3" s="37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>
      <c r="A4" s="25" t="s">
        <v>11</v>
      </c>
      <c r="B4" s="26">
        <v>0.3611111111111111</v>
      </c>
      <c r="C4" s="27">
        <v>0.7013888888888888</v>
      </c>
      <c r="D4" s="28">
        <f t="shared" si="1"/>
        <v>0.3402777778</v>
      </c>
      <c r="E4" s="29">
        <v>0.3333333333333333</v>
      </c>
      <c r="F4" s="30">
        <f t="shared" si="2"/>
        <v>0.006944444444</v>
      </c>
      <c r="G4" s="31">
        <f t="shared" si="3"/>
        <v>-0.006944444444</v>
      </c>
      <c r="H4" s="32">
        <v>0.5</v>
      </c>
      <c r="I4" s="28">
        <v>0.5208333333333334</v>
      </c>
      <c r="J4" s="28">
        <f t="shared" si="4"/>
        <v>0.02083333333</v>
      </c>
      <c r="K4" s="29">
        <v>0.020833333333333332</v>
      </c>
      <c r="L4" s="33">
        <f t="shared" si="5"/>
        <v>0</v>
      </c>
      <c r="M4" s="34">
        <f t="shared" si="6"/>
        <v>0</v>
      </c>
      <c r="N4" s="35">
        <v>0.006944444444444444</v>
      </c>
      <c r="O4" s="36"/>
      <c r="P4" s="37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>
      <c r="A5" s="25" t="s">
        <v>12</v>
      </c>
      <c r="B5" s="39">
        <v>0.3402777777777778</v>
      </c>
      <c r="C5" s="27">
        <v>0.6840277777777778</v>
      </c>
      <c r="D5" s="28">
        <f t="shared" si="1"/>
        <v>0.34375</v>
      </c>
      <c r="E5" s="29">
        <v>0.3333333333333333</v>
      </c>
      <c r="F5" s="30">
        <f t="shared" si="2"/>
        <v>0.01041666667</v>
      </c>
      <c r="G5" s="31">
        <f t="shared" si="3"/>
        <v>-0.01041666667</v>
      </c>
      <c r="H5" s="40">
        <v>0.5034722222222222</v>
      </c>
      <c r="I5" s="28">
        <v>0.5243055555555556</v>
      </c>
      <c r="J5" s="28">
        <f t="shared" si="4"/>
        <v>0.02083333333</v>
      </c>
      <c r="K5" s="29">
        <v>0.0208333333333333</v>
      </c>
      <c r="L5" s="33">
        <f t="shared" si="5"/>
        <v>0</v>
      </c>
      <c r="M5" s="34">
        <f t="shared" si="6"/>
        <v>0</v>
      </c>
      <c r="N5" s="35">
        <v>0.010416666666666666</v>
      </c>
      <c r="O5" s="36"/>
      <c r="P5" s="37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>
      <c r="A6" s="38" t="s">
        <v>13</v>
      </c>
      <c r="B6" s="39"/>
      <c r="C6" s="27"/>
      <c r="D6" s="28">
        <f t="shared" si="1"/>
        <v>0</v>
      </c>
      <c r="E6" s="29">
        <v>0.333333333333333</v>
      </c>
      <c r="F6" s="30">
        <f t="shared" si="2"/>
        <v>-0.3333333333</v>
      </c>
      <c r="G6" s="31">
        <f t="shared" si="3"/>
        <v>0.3333333333</v>
      </c>
      <c r="H6" s="40"/>
      <c r="I6" s="28"/>
      <c r="J6" s="28">
        <f t="shared" si="4"/>
        <v>0</v>
      </c>
      <c r="K6" s="29">
        <v>0.0208333333333333</v>
      </c>
      <c r="L6" s="33">
        <f t="shared" si="5"/>
        <v>-0.02083333333</v>
      </c>
      <c r="M6" s="34">
        <f t="shared" si="6"/>
        <v>0.02083333333</v>
      </c>
      <c r="N6" s="41"/>
      <c r="O6" s="50"/>
      <c r="P6" s="37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>
      <c r="A7" s="38" t="s">
        <v>14</v>
      </c>
      <c r="B7" s="26"/>
      <c r="C7" s="27"/>
      <c r="D7" s="28">
        <f t="shared" si="1"/>
        <v>0</v>
      </c>
      <c r="E7" s="29">
        <v>0.333333333333333</v>
      </c>
      <c r="F7" s="30">
        <f t="shared" si="2"/>
        <v>-0.3333333333</v>
      </c>
      <c r="G7" s="31">
        <f t="shared" si="3"/>
        <v>0.3333333333</v>
      </c>
      <c r="H7" s="40"/>
      <c r="I7" s="28"/>
      <c r="J7" s="28">
        <f t="shared" si="4"/>
        <v>0</v>
      </c>
      <c r="K7" s="29">
        <v>0.0208333333333333</v>
      </c>
      <c r="L7" s="33">
        <f t="shared" si="5"/>
        <v>-0.02083333333</v>
      </c>
      <c r="M7" s="34">
        <v>0.0</v>
      </c>
      <c r="N7" s="41"/>
      <c r="O7" s="36"/>
      <c r="P7" s="37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>
      <c r="A8" s="25" t="s">
        <v>15</v>
      </c>
      <c r="B8" s="26">
        <v>0.3541666666666667</v>
      </c>
      <c r="C8" s="27">
        <v>0.7534722222222222</v>
      </c>
      <c r="D8" s="28">
        <f t="shared" si="1"/>
        <v>0.3993055556</v>
      </c>
      <c r="E8" s="29">
        <v>0.333333333333333</v>
      </c>
      <c r="F8" s="30">
        <f t="shared" si="2"/>
        <v>0.06597222222</v>
      </c>
      <c r="G8" s="31">
        <f t="shared" si="3"/>
        <v>-0.06597222222</v>
      </c>
      <c r="H8" s="40">
        <v>0.5</v>
      </c>
      <c r="I8" s="28">
        <v>0.5208333333333334</v>
      </c>
      <c r="J8" s="28">
        <f t="shared" si="4"/>
        <v>0.02083333333</v>
      </c>
      <c r="K8" s="29">
        <v>0.0208333333333333</v>
      </c>
      <c r="L8" s="33">
        <f>SUM(K8-J8)</f>
        <v>0</v>
      </c>
      <c r="M8" s="34">
        <f t="shared" ref="M8:M21" si="7">SUM(K8-J8)</f>
        <v>0</v>
      </c>
      <c r="N8" s="35">
        <v>0.06597222222222222</v>
      </c>
      <c r="O8" s="44"/>
      <c r="P8" s="37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>
      <c r="A9" s="25" t="s">
        <v>16</v>
      </c>
      <c r="B9" s="26">
        <v>0.3368055555555556</v>
      </c>
      <c r="C9" s="27">
        <v>0.6875</v>
      </c>
      <c r="D9" s="28">
        <f t="shared" si="1"/>
        <v>0.3506944444</v>
      </c>
      <c r="E9" s="29">
        <v>0.333333333333333</v>
      </c>
      <c r="F9" s="30">
        <f t="shared" si="2"/>
        <v>0.01736111111</v>
      </c>
      <c r="G9" s="31">
        <f t="shared" si="3"/>
        <v>-0.01736111111</v>
      </c>
      <c r="H9" s="40">
        <v>0.5034722222222222</v>
      </c>
      <c r="I9" s="28">
        <v>0.5243055555555556</v>
      </c>
      <c r="J9" s="28">
        <f t="shared" si="4"/>
        <v>0.02083333333</v>
      </c>
      <c r="K9" s="29">
        <v>0.0208333333333333</v>
      </c>
      <c r="L9" s="33">
        <f t="shared" ref="L9:L33" si="8">SUM(I9-H9)</f>
        <v>0.02083333333</v>
      </c>
      <c r="M9" s="34">
        <f t="shared" si="7"/>
        <v>0</v>
      </c>
      <c r="N9" s="35">
        <v>0.017361111111111112</v>
      </c>
      <c r="O9" s="44"/>
      <c r="P9" s="37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>
      <c r="A10" s="25" t="s">
        <v>17</v>
      </c>
      <c r="B10" s="26">
        <v>0.3611111111111111</v>
      </c>
      <c r="C10" s="27">
        <v>0.6909722222222222</v>
      </c>
      <c r="D10" s="28">
        <f t="shared" si="1"/>
        <v>0.3298611111</v>
      </c>
      <c r="E10" s="29">
        <v>0.333333333333333</v>
      </c>
      <c r="F10" s="30">
        <f t="shared" si="2"/>
        <v>-0.003472222222</v>
      </c>
      <c r="G10" s="31">
        <f t="shared" si="3"/>
        <v>0.003472222222</v>
      </c>
      <c r="H10" s="40">
        <v>0.4791666666666667</v>
      </c>
      <c r="I10" s="28">
        <v>0.5</v>
      </c>
      <c r="J10" s="28">
        <f t="shared" si="4"/>
        <v>0.02083333333</v>
      </c>
      <c r="K10" s="29">
        <v>0.0208333333333333</v>
      </c>
      <c r="L10" s="33">
        <f t="shared" si="8"/>
        <v>0.02083333333</v>
      </c>
      <c r="M10" s="34">
        <f t="shared" si="7"/>
        <v>0</v>
      </c>
      <c r="N10" s="35"/>
      <c r="O10" s="44">
        <v>0.003472222222222222</v>
      </c>
      <c r="P10" s="104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45" t="s">
        <v>19</v>
      </c>
    </row>
    <row r="11">
      <c r="A11" s="25" t="s">
        <v>20</v>
      </c>
      <c r="B11" s="26">
        <v>0.3680555555555556</v>
      </c>
      <c r="C11" s="27">
        <v>0.7256944444444444</v>
      </c>
      <c r="D11" s="28">
        <f t="shared" si="1"/>
        <v>0.3576388889</v>
      </c>
      <c r="E11" s="29">
        <v>0.333333333333333</v>
      </c>
      <c r="F11" s="30">
        <f t="shared" si="2"/>
        <v>0.02430555556</v>
      </c>
      <c r="G11" s="31">
        <f t="shared" si="3"/>
        <v>-0.02430555556</v>
      </c>
      <c r="H11" s="40"/>
      <c r="I11" s="28"/>
      <c r="J11" s="28">
        <f t="shared" si="4"/>
        <v>0</v>
      </c>
      <c r="K11" s="29">
        <v>0.0208333333333333</v>
      </c>
      <c r="L11" s="33">
        <f t="shared" si="8"/>
        <v>0</v>
      </c>
      <c r="M11" s="34">
        <f t="shared" si="7"/>
        <v>0.02083333333</v>
      </c>
      <c r="N11" s="35">
        <v>0.024305555555555556</v>
      </c>
      <c r="O11" s="36"/>
      <c r="P11" s="47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>
      <c r="A12" s="38" t="s">
        <v>21</v>
      </c>
      <c r="B12" s="26"/>
      <c r="C12" s="46"/>
      <c r="D12" s="28">
        <f t="shared" si="1"/>
        <v>0</v>
      </c>
      <c r="E12" s="29">
        <v>0.333333333333333</v>
      </c>
      <c r="F12" s="30">
        <f t="shared" si="2"/>
        <v>-0.3333333333</v>
      </c>
      <c r="G12" s="31">
        <f t="shared" si="3"/>
        <v>0.3333333333</v>
      </c>
      <c r="H12" s="40"/>
      <c r="I12" s="28"/>
      <c r="J12" s="28">
        <f t="shared" si="4"/>
        <v>0</v>
      </c>
      <c r="K12" s="29">
        <v>0.0208333333333333</v>
      </c>
      <c r="L12" s="33">
        <f t="shared" si="8"/>
        <v>0</v>
      </c>
      <c r="M12" s="34">
        <f t="shared" si="7"/>
        <v>0.02083333333</v>
      </c>
      <c r="N12" s="35"/>
      <c r="O12" s="36"/>
      <c r="P12" s="47" t="s">
        <v>54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>
      <c r="A13" s="38" t="s">
        <v>22</v>
      </c>
      <c r="B13" s="26"/>
      <c r="C13" s="46"/>
      <c r="D13" s="28">
        <f t="shared" si="1"/>
        <v>0</v>
      </c>
      <c r="E13" s="29">
        <v>0.333333333333333</v>
      </c>
      <c r="F13" s="30">
        <f t="shared" si="2"/>
        <v>-0.3333333333</v>
      </c>
      <c r="G13" s="31">
        <f t="shared" si="3"/>
        <v>0.3333333333</v>
      </c>
      <c r="H13" s="40"/>
      <c r="I13" s="28"/>
      <c r="J13" s="28">
        <f t="shared" si="4"/>
        <v>0</v>
      </c>
      <c r="K13" s="29">
        <v>0.0208333333333333</v>
      </c>
      <c r="L13" s="33">
        <f t="shared" si="8"/>
        <v>0</v>
      </c>
      <c r="M13" s="34">
        <f t="shared" si="7"/>
        <v>0.02083333333</v>
      </c>
      <c r="N13" s="35"/>
      <c r="O13" s="36"/>
      <c r="P13" s="48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45" t="s">
        <v>23</v>
      </c>
    </row>
    <row r="14">
      <c r="A14" s="38" t="s">
        <v>24</v>
      </c>
      <c r="B14" s="26"/>
      <c r="C14" s="27"/>
      <c r="D14" s="28">
        <f t="shared" si="1"/>
        <v>0</v>
      </c>
      <c r="E14" s="29">
        <v>0.333333333333333</v>
      </c>
      <c r="F14" s="30">
        <f t="shared" si="2"/>
        <v>-0.3333333333</v>
      </c>
      <c r="G14" s="31">
        <f t="shared" si="3"/>
        <v>0.3333333333</v>
      </c>
      <c r="H14" s="40"/>
      <c r="I14" s="28"/>
      <c r="J14" s="28">
        <f t="shared" si="4"/>
        <v>0</v>
      </c>
      <c r="K14" s="29">
        <v>0.0208333333333333</v>
      </c>
      <c r="L14" s="33">
        <f t="shared" si="8"/>
        <v>0</v>
      </c>
      <c r="M14" s="34">
        <f t="shared" si="7"/>
        <v>0.02083333333</v>
      </c>
      <c r="N14" s="93"/>
      <c r="O14" s="36"/>
      <c r="P14" s="48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>
      <c r="A15" s="25" t="s">
        <v>25</v>
      </c>
      <c r="B15" s="26">
        <v>0.3680555555555556</v>
      </c>
      <c r="C15" s="27">
        <v>0.7118055555555556</v>
      </c>
      <c r="D15" s="28">
        <f t="shared" si="1"/>
        <v>0.34375</v>
      </c>
      <c r="E15" s="29">
        <v>0.333333333333333</v>
      </c>
      <c r="F15" s="30">
        <f t="shared" si="2"/>
        <v>0.01041666667</v>
      </c>
      <c r="G15" s="31">
        <f t="shared" si="3"/>
        <v>-0.01041666667</v>
      </c>
      <c r="H15" s="32"/>
      <c r="I15" s="28"/>
      <c r="J15" s="28">
        <f t="shared" si="4"/>
        <v>0</v>
      </c>
      <c r="K15" s="29">
        <v>0.0208333333333333</v>
      </c>
      <c r="L15" s="33">
        <f t="shared" si="8"/>
        <v>0</v>
      </c>
      <c r="M15" s="34">
        <f t="shared" si="7"/>
        <v>0.02083333333</v>
      </c>
      <c r="N15" s="49">
        <v>0.010416666666666666</v>
      </c>
      <c r="O15" s="36"/>
      <c r="P15" s="48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>
      <c r="A16" s="25" t="s">
        <v>26</v>
      </c>
      <c r="B16" s="39">
        <v>0.3680555555555556</v>
      </c>
      <c r="C16" s="46">
        <v>0.7118055555555556</v>
      </c>
      <c r="D16" s="28">
        <f t="shared" si="1"/>
        <v>0.34375</v>
      </c>
      <c r="E16" s="29">
        <v>0.333333333333333</v>
      </c>
      <c r="F16" s="30">
        <f t="shared" si="2"/>
        <v>0.01041666667</v>
      </c>
      <c r="G16" s="31">
        <f t="shared" si="3"/>
        <v>-0.01041666667</v>
      </c>
      <c r="H16" s="32"/>
      <c r="I16" s="28"/>
      <c r="J16" s="28">
        <f t="shared" si="4"/>
        <v>0</v>
      </c>
      <c r="K16" s="29">
        <v>0.0208333333333333</v>
      </c>
      <c r="L16" s="33">
        <f t="shared" si="8"/>
        <v>0</v>
      </c>
      <c r="M16" s="34">
        <f t="shared" si="7"/>
        <v>0.02083333333</v>
      </c>
      <c r="N16" s="49">
        <v>0.010416666666666666</v>
      </c>
      <c r="O16" s="36"/>
      <c r="P16" s="47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>
      <c r="A17" s="25" t="s">
        <v>27</v>
      </c>
      <c r="B17" s="26">
        <v>0.3680555555555556</v>
      </c>
      <c r="C17" s="27">
        <v>0.6770833333333334</v>
      </c>
      <c r="D17" s="28">
        <f t="shared" si="1"/>
        <v>0.3090277778</v>
      </c>
      <c r="E17" s="29">
        <v>0.333333333333333</v>
      </c>
      <c r="F17" s="30">
        <f t="shared" si="2"/>
        <v>-0.02430555556</v>
      </c>
      <c r="G17" s="31">
        <f t="shared" si="3"/>
        <v>0.02430555556</v>
      </c>
      <c r="H17" s="32"/>
      <c r="I17" s="28"/>
      <c r="J17" s="28">
        <f t="shared" si="4"/>
        <v>0</v>
      </c>
      <c r="K17" s="29">
        <v>0.0208333333333333</v>
      </c>
      <c r="L17" s="33">
        <f t="shared" si="8"/>
        <v>0</v>
      </c>
      <c r="M17" s="34">
        <f t="shared" si="7"/>
        <v>0.02083333333</v>
      </c>
      <c r="N17" s="49"/>
      <c r="O17" s="36">
        <v>0.024305555555555556</v>
      </c>
      <c r="P17" s="47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>
      <c r="A18" s="25" t="s">
        <v>28</v>
      </c>
      <c r="B18" s="39">
        <v>0.3680555555555556</v>
      </c>
      <c r="C18" s="27">
        <v>0.6631944444444444</v>
      </c>
      <c r="D18" s="28">
        <f t="shared" si="1"/>
        <v>0.2951388889</v>
      </c>
      <c r="E18" s="29">
        <v>0.333333333333333</v>
      </c>
      <c r="F18" s="30">
        <f t="shared" si="2"/>
        <v>-0.03819444444</v>
      </c>
      <c r="G18" s="31">
        <f t="shared" si="3"/>
        <v>0.03819444444</v>
      </c>
      <c r="H18" s="32"/>
      <c r="I18" s="28"/>
      <c r="J18" s="28">
        <f t="shared" si="4"/>
        <v>0</v>
      </c>
      <c r="K18" s="29">
        <v>0.0208333333333333</v>
      </c>
      <c r="L18" s="33">
        <f t="shared" si="8"/>
        <v>0</v>
      </c>
      <c r="M18" s="34">
        <f t="shared" si="7"/>
        <v>0.02083333333</v>
      </c>
      <c r="N18" s="49"/>
      <c r="O18" s="36">
        <v>0.03819444444444445</v>
      </c>
      <c r="P18" s="47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>
      <c r="A19" s="25" t="s">
        <v>29</v>
      </c>
      <c r="B19" s="26">
        <v>0.3541666666666667</v>
      </c>
      <c r="C19" s="27">
        <v>0.6979166666666666</v>
      </c>
      <c r="D19" s="28">
        <f t="shared" si="1"/>
        <v>0.34375</v>
      </c>
      <c r="E19" s="29">
        <v>0.333333333333333</v>
      </c>
      <c r="F19" s="30">
        <f t="shared" si="2"/>
        <v>0.01041666667</v>
      </c>
      <c r="G19" s="31">
        <f t="shared" si="3"/>
        <v>-0.01041666667</v>
      </c>
      <c r="H19" s="32"/>
      <c r="I19" s="28"/>
      <c r="J19" s="28">
        <f t="shared" si="4"/>
        <v>0</v>
      </c>
      <c r="K19" s="29">
        <v>0.0208333333333333</v>
      </c>
      <c r="L19" s="33">
        <f t="shared" si="8"/>
        <v>0</v>
      </c>
      <c r="M19" s="34">
        <f t="shared" si="7"/>
        <v>0.02083333333</v>
      </c>
      <c r="N19" s="52">
        <v>0.010416666666666666</v>
      </c>
      <c r="O19" s="44"/>
      <c r="P19" s="47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>
      <c r="A20" s="38" t="s">
        <v>30</v>
      </c>
      <c r="B20" s="26"/>
      <c r="C20" s="27"/>
      <c r="D20" s="28">
        <f t="shared" si="1"/>
        <v>0</v>
      </c>
      <c r="E20" s="29">
        <v>0.333333333333333</v>
      </c>
      <c r="F20" s="30">
        <f t="shared" si="2"/>
        <v>-0.3333333333</v>
      </c>
      <c r="G20" s="31">
        <f t="shared" si="3"/>
        <v>0.3333333333</v>
      </c>
      <c r="H20" s="40"/>
      <c r="I20" s="28"/>
      <c r="J20" s="28">
        <f t="shared" si="4"/>
        <v>0</v>
      </c>
      <c r="K20" s="29">
        <v>0.0208333333333333</v>
      </c>
      <c r="L20" s="33">
        <f t="shared" si="8"/>
        <v>0</v>
      </c>
      <c r="M20" s="34">
        <f t="shared" si="7"/>
        <v>0.02083333333</v>
      </c>
      <c r="N20" s="63"/>
      <c r="O20" s="44"/>
      <c r="P20" s="47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ht="15.75" customHeight="1">
      <c r="A21" s="38" t="s">
        <v>31</v>
      </c>
      <c r="B21" s="26"/>
      <c r="C21" s="27"/>
      <c r="D21" s="28">
        <f t="shared" si="1"/>
        <v>0</v>
      </c>
      <c r="E21" s="29">
        <v>0.333333333333333</v>
      </c>
      <c r="F21" s="30">
        <f t="shared" si="2"/>
        <v>-0.3333333333</v>
      </c>
      <c r="G21" s="31">
        <f t="shared" si="3"/>
        <v>0.3333333333</v>
      </c>
      <c r="H21" s="40"/>
      <c r="I21" s="28"/>
      <c r="J21" s="28">
        <f t="shared" si="4"/>
        <v>0</v>
      </c>
      <c r="K21" s="29">
        <v>0.0208333333333333</v>
      </c>
      <c r="L21" s="33">
        <f t="shared" si="8"/>
        <v>0</v>
      </c>
      <c r="M21" s="34">
        <f t="shared" si="7"/>
        <v>0.02083333333</v>
      </c>
      <c r="N21" s="63"/>
      <c r="O21" s="36"/>
      <c r="P21" s="47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ht="15.75" customHeight="1">
      <c r="A22" s="25" t="s">
        <v>33</v>
      </c>
      <c r="B22" s="26">
        <v>0.3611111111111111</v>
      </c>
      <c r="C22" s="27">
        <v>0.6979166666666666</v>
      </c>
      <c r="D22" s="28">
        <f t="shared" si="1"/>
        <v>0.3368055556</v>
      </c>
      <c r="E22" s="29">
        <v>0.333333333333333</v>
      </c>
      <c r="F22" s="30">
        <f t="shared" si="2"/>
        <v>0.003472222222</v>
      </c>
      <c r="G22" s="31">
        <f t="shared" si="3"/>
        <v>-0.003472222222</v>
      </c>
      <c r="H22" s="32"/>
      <c r="I22" s="28"/>
      <c r="J22" s="28">
        <f t="shared" si="4"/>
        <v>0</v>
      </c>
      <c r="K22" s="29">
        <v>0.0208333333333333</v>
      </c>
      <c r="L22" s="33">
        <f t="shared" si="8"/>
        <v>0</v>
      </c>
      <c r="M22" s="34">
        <v>0.0</v>
      </c>
      <c r="N22" s="52">
        <v>0.003472222222222222</v>
      </c>
      <c r="O22" s="36"/>
      <c r="P22" s="47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ht="15.75" customHeight="1">
      <c r="A23" s="25" t="s">
        <v>34</v>
      </c>
      <c r="B23" s="39">
        <v>0.3611111111111111</v>
      </c>
      <c r="C23" s="27">
        <v>0.7291666666666666</v>
      </c>
      <c r="D23" s="28">
        <f t="shared" si="1"/>
        <v>0.3680555556</v>
      </c>
      <c r="E23" s="29">
        <v>0.333333333333333</v>
      </c>
      <c r="F23" s="30">
        <f t="shared" si="2"/>
        <v>0.03472222222</v>
      </c>
      <c r="G23" s="31">
        <f t="shared" si="3"/>
        <v>-0.03472222222</v>
      </c>
      <c r="H23" s="54"/>
      <c r="I23" s="28"/>
      <c r="J23" s="28">
        <f t="shared" si="4"/>
        <v>0</v>
      </c>
      <c r="K23" s="29">
        <v>0.0208333333333333</v>
      </c>
      <c r="L23" s="33">
        <f t="shared" si="8"/>
        <v>0</v>
      </c>
      <c r="M23" s="34">
        <f t="shared" ref="M23:M31" si="9">SUM(K23-J23)</f>
        <v>0.02083333333</v>
      </c>
      <c r="N23" s="35">
        <v>0.034722222222222224</v>
      </c>
      <c r="O23" s="94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ht="15.75" customHeight="1">
      <c r="A24" s="25" t="s">
        <v>35</v>
      </c>
      <c r="B24" s="26">
        <v>0.3680555555555556</v>
      </c>
      <c r="C24" s="46">
        <v>0.6770833333333334</v>
      </c>
      <c r="D24" s="28">
        <f t="shared" si="1"/>
        <v>0.3090277778</v>
      </c>
      <c r="E24" s="29">
        <v>0.333333333333333</v>
      </c>
      <c r="F24" s="30">
        <f t="shared" si="2"/>
        <v>-0.02430555556</v>
      </c>
      <c r="G24" s="31">
        <f t="shared" si="3"/>
        <v>0.02430555556</v>
      </c>
      <c r="H24" s="54"/>
      <c r="I24" s="28"/>
      <c r="J24" s="28">
        <f t="shared" si="4"/>
        <v>0</v>
      </c>
      <c r="K24" s="29">
        <v>0.0208333333333333</v>
      </c>
      <c r="L24" s="33">
        <f t="shared" si="8"/>
        <v>0</v>
      </c>
      <c r="M24" s="34">
        <f t="shared" si="9"/>
        <v>0.02083333333</v>
      </c>
      <c r="N24" s="35"/>
      <c r="O24" s="95">
        <v>0.024305555555555556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ht="15.75" customHeight="1">
      <c r="A25" s="25" t="s">
        <v>36</v>
      </c>
      <c r="B25" s="26">
        <v>0.3611111111111111</v>
      </c>
      <c r="C25" s="27">
        <v>0.6840277777777778</v>
      </c>
      <c r="D25" s="28">
        <f t="shared" si="1"/>
        <v>0.3229166667</v>
      </c>
      <c r="E25" s="29">
        <v>0.333333333333333</v>
      </c>
      <c r="F25" s="30">
        <f t="shared" si="2"/>
        <v>-0.01041666667</v>
      </c>
      <c r="G25" s="31">
        <f t="shared" si="3"/>
        <v>0.01041666667</v>
      </c>
      <c r="H25" s="54"/>
      <c r="I25" s="28"/>
      <c r="J25" s="28">
        <f t="shared" si="4"/>
        <v>0</v>
      </c>
      <c r="K25" s="29">
        <v>0.0208333333333333</v>
      </c>
      <c r="L25" s="33">
        <f t="shared" si="8"/>
        <v>0</v>
      </c>
      <c r="M25" s="34">
        <f t="shared" si="9"/>
        <v>0.02083333333</v>
      </c>
      <c r="N25" s="35"/>
      <c r="O25" s="44">
        <v>0.010416666666666666</v>
      </c>
      <c r="P25" s="47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ht="15.75" customHeight="1">
      <c r="A26" s="25" t="s">
        <v>37</v>
      </c>
      <c r="B26" s="26">
        <v>0.3541666666666667</v>
      </c>
      <c r="C26" s="27">
        <v>0.6319444444444444</v>
      </c>
      <c r="D26" s="28">
        <f t="shared" si="1"/>
        <v>0.2777777778</v>
      </c>
      <c r="E26" s="29">
        <v>0.333333333333333</v>
      </c>
      <c r="F26" s="30">
        <f t="shared" si="2"/>
        <v>-0.05555555556</v>
      </c>
      <c r="G26" s="31">
        <f t="shared" si="3"/>
        <v>0.05555555556</v>
      </c>
      <c r="H26" s="54"/>
      <c r="I26" s="28"/>
      <c r="J26" s="28">
        <f t="shared" si="4"/>
        <v>0</v>
      </c>
      <c r="K26" s="29">
        <v>0.0208333333333333</v>
      </c>
      <c r="L26" s="56">
        <f t="shared" si="8"/>
        <v>0</v>
      </c>
      <c r="M26" s="57">
        <f t="shared" si="9"/>
        <v>0.02083333333</v>
      </c>
      <c r="N26" s="96"/>
      <c r="O26" s="97">
        <v>0.05555555555555555</v>
      </c>
      <c r="P26" s="47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ht="15.75" customHeight="1">
      <c r="A27" s="38" t="s">
        <v>38</v>
      </c>
      <c r="B27" s="26"/>
      <c r="C27" s="27"/>
      <c r="D27" s="28">
        <f t="shared" si="1"/>
        <v>0</v>
      </c>
      <c r="E27" s="29">
        <v>0.333333333333333</v>
      </c>
      <c r="F27" s="30">
        <f t="shared" si="2"/>
        <v>-0.3333333333</v>
      </c>
      <c r="G27" s="31">
        <f t="shared" si="3"/>
        <v>0.3333333333</v>
      </c>
      <c r="H27" s="54"/>
      <c r="I27" s="28"/>
      <c r="J27" s="28">
        <f t="shared" si="4"/>
        <v>0</v>
      </c>
      <c r="K27" s="29">
        <v>0.0208333333333333</v>
      </c>
      <c r="L27" s="59">
        <f t="shared" si="8"/>
        <v>0</v>
      </c>
      <c r="M27" s="34">
        <f t="shared" si="9"/>
        <v>0.02083333333</v>
      </c>
      <c r="N27" s="98"/>
      <c r="O27" s="97"/>
      <c r="P27" s="47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ht="15.75" customHeight="1">
      <c r="A28" s="38" t="s">
        <v>39</v>
      </c>
      <c r="B28" s="26"/>
      <c r="C28" s="27"/>
      <c r="D28" s="28">
        <f t="shared" si="1"/>
        <v>0</v>
      </c>
      <c r="E28" s="29">
        <v>0.333333333333333</v>
      </c>
      <c r="F28" s="30">
        <f t="shared" si="2"/>
        <v>-0.3333333333</v>
      </c>
      <c r="G28" s="31">
        <f t="shared" si="3"/>
        <v>0.3333333333</v>
      </c>
      <c r="H28" s="54"/>
      <c r="I28" s="28"/>
      <c r="J28" s="28">
        <f t="shared" si="4"/>
        <v>0</v>
      </c>
      <c r="K28" s="29">
        <v>0.0208333333333333</v>
      </c>
      <c r="L28" s="33">
        <f t="shared" si="8"/>
        <v>0</v>
      </c>
      <c r="M28" s="61">
        <f t="shared" si="9"/>
        <v>0.02083333333</v>
      </c>
      <c r="N28" s="96"/>
      <c r="O28" s="97"/>
      <c r="P28" s="47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ht="15.75" customHeight="1">
      <c r="A29" s="25" t="s">
        <v>40</v>
      </c>
      <c r="B29" s="26">
        <v>0.3715277777777778</v>
      </c>
      <c r="C29" s="27">
        <v>0.6423611111111112</v>
      </c>
      <c r="D29" s="28">
        <f t="shared" si="1"/>
        <v>0.2708333333</v>
      </c>
      <c r="E29" s="29">
        <v>0.333333333333333</v>
      </c>
      <c r="F29" s="30">
        <f t="shared" si="2"/>
        <v>-0.0625</v>
      </c>
      <c r="G29" s="31">
        <f t="shared" si="3"/>
        <v>0.0625</v>
      </c>
      <c r="H29" s="32"/>
      <c r="I29" s="28"/>
      <c r="J29" s="28">
        <f t="shared" si="4"/>
        <v>0</v>
      </c>
      <c r="K29" s="29">
        <v>0.0208333333333333</v>
      </c>
      <c r="L29" s="33">
        <f t="shared" si="8"/>
        <v>0</v>
      </c>
      <c r="M29" s="34">
        <f t="shared" si="9"/>
        <v>0.02083333333</v>
      </c>
      <c r="N29" s="96"/>
      <c r="O29" s="97">
        <v>0.0625</v>
      </c>
      <c r="P29" s="47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ht="15.75" customHeight="1">
      <c r="A30" s="25" t="s">
        <v>41</v>
      </c>
      <c r="B30" s="26">
        <v>0.3611111111111111</v>
      </c>
      <c r="C30" s="27"/>
      <c r="D30" s="28">
        <f t="shared" si="1"/>
        <v>-0.3611111111</v>
      </c>
      <c r="E30" s="29">
        <v>0.333333333333333</v>
      </c>
      <c r="F30" s="30">
        <f t="shared" si="2"/>
        <v>-0.6944444444</v>
      </c>
      <c r="G30" s="31">
        <f t="shared" si="3"/>
        <v>0.6944444444</v>
      </c>
      <c r="H30" s="32"/>
      <c r="I30" s="28"/>
      <c r="J30" s="28">
        <f t="shared" si="4"/>
        <v>0</v>
      </c>
      <c r="K30" s="29">
        <v>0.0208333333333333</v>
      </c>
      <c r="L30" s="33">
        <f t="shared" si="8"/>
        <v>0</v>
      </c>
      <c r="M30" s="34">
        <f t="shared" si="9"/>
        <v>0.02083333333</v>
      </c>
      <c r="N30" s="96"/>
      <c r="O30" s="97"/>
      <c r="P30" s="47" t="s">
        <v>53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ht="15.75" customHeight="1">
      <c r="A31" s="38" t="s">
        <v>42</v>
      </c>
      <c r="B31" s="26"/>
      <c r="C31" s="27"/>
      <c r="D31" s="28">
        <f t="shared" si="1"/>
        <v>0</v>
      </c>
      <c r="E31" s="29">
        <v>0.333333333333333</v>
      </c>
      <c r="F31" s="30">
        <f t="shared" si="2"/>
        <v>-0.3333333333</v>
      </c>
      <c r="G31" s="31">
        <f t="shared" si="3"/>
        <v>0.3333333333</v>
      </c>
      <c r="H31" s="54"/>
      <c r="I31" s="28"/>
      <c r="J31" s="28">
        <f t="shared" si="4"/>
        <v>0</v>
      </c>
      <c r="K31" s="29">
        <v>0.0208333333333333</v>
      </c>
      <c r="L31" s="33">
        <f t="shared" si="8"/>
        <v>0</v>
      </c>
      <c r="M31" s="34">
        <f t="shared" si="9"/>
        <v>0.02083333333</v>
      </c>
      <c r="N31" s="99"/>
      <c r="O31" s="97"/>
      <c r="P31" s="47" t="s">
        <v>53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ht="15.75" customHeight="1">
      <c r="A32" s="38" t="s">
        <v>43</v>
      </c>
      <c r="B32" s="26"/>
      <c r="C32" s="46"/>
      <c r="D32" s="28">
        <f t="shared" si="1"/>
        <v>0</v>
      </c>
      <c r="E32" s="29">
        <v>0.333333333333333</v>
      </c>
      <c r="F32" s="30">
        <f t="shared" si="2"/>
        <v>-0.3333333333</v>
      </c>
      <c r="G32" s="31">
        <f t="shared" si="3"/>
        <v>0.3333333333</v>
      </c>
      <c r="H32" s="54"/>
      <c r="I32" s="28"/>
      <c r="J32" s="28">
        <f t="shared" si="4"/>
        <v>0</v>
      </c>
      <c r="K32" s="29">
        <v>0.0208333333333333</v>
      </c>
      <c r="L32" s="33">
        <f t="shared" si="8"/>
        <v>0</v>
      </c>
      <c r="M32" s="34">
        <v>0.0</v>
      </c>
      <c r="N32" s="96"/>
      <c r="O32" s="100"/>
      <c r="P32" s="47" t="s">
        <v>53</v>
      </c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ht="15.75" customHeight="1">
      <c r="A33" s="105" t="s">
        <v>44</v>
      </c>
      <c r="B33" s="26"/>
      <c r="C33" s="27"/>
      <c r="D33" s="28">
        <f t="shared" si="1"/>
        <v>0</v>
      </c>
      <c r="E33" s="68">
        <v>0.333333333333333</v>
      </c>
      <c r="F33" s="69">
        <f t="shared" si="2"/>
        <v>-0.3333333333</v>
      </c>
      <c r="G33" s="70">
        <f t="shared" si="3"/>
        <v>0.3333333333</v>
      </c>
      <c r="H33" s="71" t="s">
        <v>45</v>
      </c>
      <c r="I33" s="72" t="s">
        <v>45</v>
      </c>
      <c r="J33" s="72" t="str">
        <f t="shared" si="4"/>
        <v>#VALUE!</v>
      </c>
      <c r="K33" s="68">
        <v>0.0208333333333333</v>
      </c>
      <c r="L33" s="73" t="str">
        <f t="shared" si="8"/>
        <v>#VALUE!</v>
      </c>
      <c r="M33" s="74" t="str">
        <f>SUM(K33-J33)</f>
        <v>#VALUE!</v>
      </c>
      <c r="N33" s="102"/>
      <c r="O33" s="100"/>
      <c r="P33" s="47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ht="15.75" customHeight="1">
      <c r="A34" s="9"/>
      <c r="B34" s="9"/>
      <c r="C34" s="9"/>
      <c r="D34" s="9"/>
      <c r="E34" s="77"/>
      <c r="F34" s="78"/>
      <c r="G34" s="79"/>
      <c r="H34" s="9"/>
      <c r="I34" s="9"/>
      <c r="J34" s="9"/>
      <c r="K34" s="77"/>
      <c r="L34" s="80"/>
      <c r="M34" s="81"/>
      <c r="N34" s="82">
        <f t="shared" ref="N34:O34" si="10">SUM(N3:N33)</f>
        <v>0.2361111111</v>
      </c>
      <c r="O34" s="83">
        <f t="shared" si="10"/>
        <v>0.21875</v>
      </c>
      <c r="P34" s="84">
        <f>SUM(N34-O34)</f>
        <v>0.01736111111</v>
      </c>
      <c r="Q34" s="10" t="s">
        <v>46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ht="15.75" customHeight="1">
      <c r="A35" s="85"/>
      <c r="B35" s="85"/>
      <c r="C35" s="85"/>
      <c r="D35" s="85"/>
      <c r="E35" s="86"/>
      <c r="F35" s="87"/>
      <c r="G35" s="10"/>
      <c r="H35" s="88"/>
      <c r="I35" s="10"/>
      <c r="J35" s="10"/>
      <c r="K35" s="10"/>
      <c r="L35" s="10"/>
      <c r="M35" s="10"/>
      <c r="N35" s="10"/>
      <c r="O35" s="10"/>
      <c r="P35" s="89">
        <f>O34-N34</f>
        <v>-0.01736111111</v>
      </c>
      <c r="Q35" s="10" t="s">
        <v>47</v>
      </c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</row>
    <row r="36" ht="15.75" customHeight="1">
      <c r="A36" s="90"/>
      <c r="B36" s="90"/>
      <c r="C36" s="90"/>
      <c r="D36" s="91"/>
      <c r="E36" s="80"/>
      <c r="F36" s="90"/>
      <c r="G36" s="10"/>
      <c r="H36" s="88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ht="15.75" customHeight="1">
      <c r="A37" s="90"/>
      <c r="B37" s="80"/>
      <c r="C37" s="80"/>
      <c r="D37" s="80"/>
      <c r="E37" s="80"/>
      <c r="F37" s="90"/>
      <c r="G37" s="10"/>
      <c r="H37" s="88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ht="15.75" customHeight="1">
      <c r="A38" s="90"/>
      <c r="B38" s="90"/>
      <c r="C38" s="90"/>
      <c r="D38" s="91"/>
      <c r="E38" s="80"/>
      <c r="F38" s="90"/>
      <c r="G38" s="10"/>
      <c r="H38" s="88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ht="15.75" customHeight="1">
      <c r="A39" s="90"/>
      <c r="B39" s="90"/>
      <c r="C39" s="90"/>
      <c r="D39" s="91"/>
      <c r="E39" s="80"/>
      <c r="F39" s="90"/>
      <c r="G39" s="10"/>
      <c r="H39" s="88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ht="15.75" customHeight="1">
      <c r="A40" s="90"/>
      <c r="B40" s="90"/>
      <c r="C40" s="90"/>
      <c r="D40" s="91"/>
      <c r="E40" s="80"/>
      <c r="F40" s="90"/>
      <c r="G40" s="10"/>
      <c r="H40" s="88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</row>
    <row r="41" ht="15.75" customHeight="1">
      <c r="A41" s="90"/>
      <c r="B41" s="90"/>
      <c r="C41" s="90"/>
      <c r="D41" s="91"/>
      <c r="E41" s="80"/>
      <c r="F41" s="90"/>
      <c r="G41" s="10"/>
      <c r="H41" s="88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ht="15.75" customHeight="1">
      <c r="A42" s="90"/>
      <c r="B42" s="90"/>
      <c r="C42" s="90"/>
      <c r="D42" s="91"/>
      <c r="E42" s="80"/>
      <c r="F42" s="90"/>
      <c r="G42" s="10"/>
      <c r="H42" s="88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ht="15.75" customHeight="1">
      <c r="A43" s="90"/>
      <c r="B43" s="90"/>
      <c r="C43" s="90"/>
      <c r="D43" s="91"/>
      <c r="E43" s="80"/>
      <c r="F43" s="80"/>
      <c r="G43" s="10"/>
      <c r="H43" s="88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ht="15.75" customHeight="1">
      <c r="A44" s="90"/>
      <c r="B44" s="90"/>
      <c r="C44" s="90"/>
      <c r="D44" s="91"/>
      <c r="E44" s="80"/>
      <c r="F44" s="80"/>
      <c r="G44" s="10"/>
      <c r="H44" s="88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</row>
    <row r="45" ht="15.75" customHeight="1">
      <c r="A45" s="90"/>
      <c r="B45" s="90"/>
      <c r="C45" s="90"/>
      <c r="D45" s="91"/>
      <c r="E45" s="80"/>
      <c r="F45" s="90"/>
      <c r="G45" s="10"/>
      <c r="H45" s="88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ht="15.75" customHeight="1">
      <c r="A46" s="90"/>
      <c r="B46" s="90"/>
      <c r="C46" s="90"/>
      <c r="D46" s="91"/>
      <c r="E46" s="80"/>
      <c r="F46" s="90"/>
      <c r="G46" s="10"/>
      <c r="H46" s="88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ht="15.75" customHeight="1">
      <c r="A47" s="90"/>
      <c r="B47" s="90"/>
      <c r="C47" s="90"/>
      <c r="D47" s="91"/>
      <c r="E47" s="80"/>
      <c r="F47" s="80"/>
      <c r="G47" s="10"/>
      <c r="H47" s="88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ht="15.75" customHeight="1">
      <c r="A48" s="90"/>
      <c r="B48" s="90"/>
      <c r="C48" s="90"/>
      <c r="D48" s="91"/>
      <c r="E48" s="80"/>
      <c r="F48" s="80"/>
      <c r="G48" s="10"/>
      <c r="H48" s="88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ht="15.75" customHeight="1">
      <c r="A49" s="90"/>
      <c r="B49" s="90"/>
      <c r="C49" s="90"/>
      <c r="D49" s="91"/>
      <c r="E49" s="80"/>
      <c r="F49" s="90"/>
      <c r="G49" s="10"/>
      <c r="H49" s="88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ht="15.75" customHeight="1">
      <c r="A50" s="90"/>
      <c r="B50" s="90"/>
      <c r="C50" s="90"/>
      <c r="D50" s="91"/>
      <c r="E50" s="80"/>
      <c r="F50" s="90"/>
      <c r="G50" s="10"/>
      <c r="H50" s="88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ht="15.75" customHeight="1">
      <c r="A51" s="90"/>
      <c r="B51" s="90"/>
      <c r="C51" s="90"/>
      <c r="D51" s="91"/>
      <c r="E51" s="80"/>
      <c r="F51" s="80"/>
      <c r="G51" s="10"/>
      <c r="H51" s="88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ht="15.75" customHeight="1">
      <c r="A52" s="91"/>
      <c r="B52" s="91"/>
      <c r="C52" s="90"/>
      <c r="D52" s="10"/>
      <c r="E52" s="80"/>
      <c r="F52" s="80"/>
      <c r="G52" s="10"/>
      <c r="H52" s="88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ht="15.75" customHeight="1">
      <c r="A53" s="91"/>
      <c r="B53" s="91"/>
      <c r="C53" s="90"/>
      <c r="D53" s="91"/>
      <c r="E53" s="91"/>
      <c r="F53" s="91"/>
      <c r="G53" s="10"/>
      <c r="H53" s="88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ht="15.75" customHeight="1">
      <c r="A54" s="91"/>
      <c r="B54" s="91"/>
      <c r="C54" s="90"/>
      <c r="D54" s="91"/>
      <c r="E54" s="80"/>
      <c r="F54" s="90"/>
      <c r="G54" s="10"/>
      <c r="H54" s="88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ht="15.75" customHeight="1">
      <c r="A55" s="91"/>
      <c r="B55" s="91"/>
      <c r="C55" s="90"/>
      <c r="D55" s="91"/>
      <c r="E55" s="80"/>
      <c r="F55" s="90"/>
      <c r="G55" s="10"/>
      <c r="H55" s="88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ht="15.75" customHeight="1">
      <c r="A56" s="10"/>
      <c r="B56" s="10"/>
      <c r="C56" s="10"/>
      <c r="D56" s="10"/>
      <c r="E56" s="92"/>
      <c r="F56" s="92"/>
      <c r="G56" s="10"/>
      <c r="H56" s="88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ht="15.75" customHeight="1">
      <c r="A57" s="10"/>
      <c r="B57" s="10"/>
      <c r="C57" s="10"/>
      <c r="D57" s="10"/>
      <c r="E57" s="10"/>
      <c r="F57" s="10"/>
      <c r="G57" s="10"/>
      <c r="H57" s="88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ht="15.75" customHeight="1">
      <c r="A58" s="10"/>
      <c r="B58" s="10"/>
      <c r="C58" s="10"/>
      <c r="D58" s="10"/>
      <c r="E58" s="10"/>
      <c r="F58" s="10"/>
      <c r="G58" s="10"/>
      <c r="H58" s="88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ht="15.75" customHeight="1">
      <c r="A59" s="10"/>
      <c r="B59" s="10"/>
      <c r="C59" s="10"/>
      <c r="D59" s="10"/>
      <c r="E59" s="10"/>
      <c r="F59" s="10"/>
      <c r="G59" s="10"/>
      <c r="H59" s="88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ht="15.75" customHeight="1">
      <c r="H60" s="88"/>
    </row>
    <row r="61" ht="15.75" customHeight="1">
      <c r="H61" s="88"/>
    </row>
    <row r="62" ht="15.75" customHeight="1">
      <c r="H62" s="88"/>
    </row>
    <row r="63" ht="15.75" customHeight="1">
      <c r="H63" s="88"/>
    </row>
    <row r="64" ht="15.75" customHeight="1">
      <c r="H64" s="88"/>
    </row>
    <row r="65" ht="15.75" customHeight="1">
      <c r="H65" s="88"/>
    </row>
    <row r="66" ht="15.75" customHeight="1">
      <c r="H66" s="88"/>
    </row>
    <row r="67" ht="15.75" customHeight="1">
      <c r="H67" s="88"/>
    </row>
    <row r="68" ht="15.75" customHeight="1">
      <c r="H68" s="88"/>
    </row>
    <row r="69" ht="15.75" customHeight="1">
      <c r="H69" s="88"/>
    </row>
    <row r="70" ht="15.75" customHeight="1">
      <c r="H70" s="88"/>
    </row>
    <row r="71" ht="15.75" customHeight="1">
      <c r="H71" s="88"/>
    </row>
    <row r="72" ht="15.75" customHeight="1">
      <c r="H72" s="88"/>
    </row>
    <row r="73" ht="15.75" customHeight="1">
      <c r="H73" s="88"/>
    </row>
    <row r="74" ht="15.75" customHeight="1">
      <c r="H74" s="88"/>
    </row>
    <row r="75" ht="15.75" customHeight="1">
      <c r="H75" s="88"/>
    </row>
    <row r="76" ht="15.75" customHeight="1">
      <c r="H76" s="88"/>
    </row>
    <row r="77" ht="15.75" customHeight="1">
      <c r="H77" s="88"/>
    </row>
    <row r="78" ht="15.75" customHeight="1">
      <c r="H78" s="88"/>
    </row>
    <row r="79" ht="15.75" customHeight="1">
      <c r="H79" s="88"/>
    </row>
    <row r="80" ht="15.75" customHeight="1">
      <c r="H80" s="88"/>
    </row>
    <row r="81" ht="15.75" customHeight="1">
      <c r="H81" s="88"/>
    </row>
    <row r="82" ht="15.75" customHeight="1">
      <c r="H82" s="88"/>
    </row>
    <row r="83" ht="15.75" customHeight="1">
      <c r="H83" s="88"/>
    </row>
    <row r="84" ht="15.75" customHeight="1">
      <c r="H84" s="88"/>
    </row>
    <row r="85" ht="15.75" customHeight="1">
      <c r="H85" s="88"/>
    </row>
    <row r="86" ht="15.75" customHeight="1">
      <c r="H86" s="88"/>
    </row>
    <row r="87" ht="15.75" customHeight="1">
      <c r="H87" s="88"/>
    </row>
    <row r="88" ht="15.75" customHeight="1">
      <c r="H88" s="88"/>
    </row>
    <row r="89" ht="15.75" customHeight="1">
      <c r="H89" s="88"/>
    </row>
    <row r="90" ht="15.75" customHeight="1">
      <c r="H90" s="88"/>
    </row>
    <row r="91" ht="15.75" customHeight="1">
      <c r="H91" s="88"/>
    </row>
    <row r="92" ht="15.75" customHeight="1">
      <c r="H92" s="88"/>
    </row>
    <row r="93" ht="15.75" customHeight="1">
      <c r="H93" s="88"/>
    </row>
    <row r="94" ht="15.75" customHeight="1">
      <c r="H94" s="88"/>
    </row>
    <row r="95" ht="15.75" customHeight="1">
      <c r="H95" s="88"/>
    </row>
    <row r="96" ht="15.75" customHeight="1">
      <c r="H96" s="88"/>
    </row>
    <row r="97" ht="15.75" customHeight="1">
      <c r="H97" s="88"/>
    </row>
    <row r="98" ht="15.75" customHeight="1">
      <c r="H98" s="88"/>
    </row>
    <row r="99" ht="15.75" customHeight="1">
      <c r="H99" s="88"/>
    </row>
    <row r="100" ht="15.75" customHeight="1">
      <c r="H100" s="88"/>
    </row>
    <row r="101" ht="15.75" customHeight="1">
      <c r="H101" s="88"/>
    </row>
    <row r="102" ht="15.75" customHeight="1">
      <c r="H102" s="88"/>
    </row>
    <row r="103" ht="15.75" customHeight="1">
      <c r="H103" s="88"/>
    </row>
    <row r="104" ht="15.75" customHeight="1">
      <c r="H104" s="88"/>
    </row>
    <row r="105" ht="15.75" customHeight="1">
      <c r="H105" s="88"/>
    </row>
    <row r="106" ht="15.75" customHeight="1">
      <c r="H106" s="88"/>
    </row>
    <row r="107" ht="15.75" customHeight="1">
      <c r="H107" s="88"/>
    </row>
    <row r="108" ht="15.75" customHeight="1">
      <c r="H108" s="88"/>
    </row>
    <row r="109" ht="15.75" customHeight="1">
      <c r="H109" s="88"/>
    </row>
    <row r="110" ht="15.75" customHeight="1">
      <c r="H110" s="88"/>
    </row>
    <row r="111" ht="15.75" customHeight="1">
      <c r="H111" s="88"/>
    </row>
    <row r="112" ht="15.75" customHeight="1">
      <c r="H112" s="88"/>
    </row>
    <row r="113" ht="15.75" customHeight="1">
      <c r="H113" s="88"/>
    </row>
    <row r="114" ht="15.75" customHeight="1">
      <c r="H114" s="88"/>
    </row>
    <row r="115" ht="15.75" customHeight="1">
      <c r="H115" s="88"/>
    </row>
    <row r="116" ht="15.75" customHeight="1">
      <c r="H116" s="88"/>
    </row>
    <row r="117" ht="15.75" customHeight="1">
      <c r="H117" s="88"/>
    </row>
    <row r="118" ht="15.75" customHeight="1">
      <c r="H118" s="88"/>
    </row>
    <row r="119" ht="15.75" customHeight="1">
      <c r="H119" s="88"/>
    </row>
    <row r="120" ht="15.75" customHeight="1">
      <c r="H120" s="88"/>
    </row>
    <row r="121" ht="15.75" customHeight="1">
      <c r="H121" s="88"/>
    </row>
    <row r="122" ht="15.75" customHeight="1">
      <c r="H122" s="88"/>
    </row>
    <row r="123" ht="15.75" customHeight="1">
      <c r="H123" s="88"/>
    </row>
    <row r="124" ht="15.75" customHeight="1">
      <c r="H124" s="88"/>
    </row>
    <row r="125" ht="15.75" customHeight="1">
      <c r="H125" s="88"/>
    </row>
    <row r="126" ht="15.75" customHeight="1">
      <c r="H126" s="88"/>
    </row>
    <row r="127" ht="15.75" customHeight="1">
      <c r="H127" s="88"/>
    </row>
    <row r="128" ht="15.75" customHeight="1">
      <c r="H128" s="88"/>
    </row>
    <row r="129" ht="15.75" customHeight="1">
      <c r="H129" s="88"/>
    </row>
    <row r="130" ht="15.75" customHeight="1">
      <c r="H130" s="88"/>
    </row>
    <row r="131" ht="15.75" customHeight="1">
      <c r="H131" s="88"/>
    </row>
    <row r="132" ht="15.75" customHeight="1">
      <c r="H132" s="88"/>
    </row>
    <row r="133" ht="15.75" customHeight="1">
      <c r="H133" s="88"/>
    </row>
    <row r="134" ht="15.75" customHeight="1">
      <c r="H134" s="88"/>
    </row>
    <row r="135" ht="15.75" customHeight="1">
      <c r="H135" s="88"/>
    </row>
    <row r="136" ht="15.75" customHeight="1">
      <c r="H136" s="88"/>
    </row>
    <row r="137" ht="15.75" customHeight="1">
      <c r="H137" s="88"/>
    </row>
    <row r="138" ht="15.75" customHeight="1">
      <c r="H138" s="88"/>
    </row>
    <row r="139" ht="15.75" customHeight="1">
      <c r="H139" s="88"/>
    </row>
    <row r="140" ht="15.75" customHeight="1">
      <c r="H140" s="88"/>
    </row>
    <row r="141" ht="15.75" customHeight="1">
      <c r="H141" s="88"/>
    </row>
    <row r="142" ht="15.75" customHeight="1">
      <c r="H142" s="88"/>
    </row>
    <row r="143" ht="15.75" customHeight="1">
      <c r="H143" s="88"/>
    </row>
    <row r="144" ht="15.75" customHeight="1">
      <c r="H144" s="88"/>
    </row>
    <row r="145" ht="15.75" customHeight="1">
      <c r="H145" s="88"/>
    </row>
    <row r="146" ht="15.75" customHeight="1">
      <c r="H146" s="88"/>
    </row>
    <row r="147" ht="15.75" customHeight="1">
      <c r="H147" s="88"/>
    </row>
    <row r="148" ht="15.75" customHeight="1">
      <c r="H148" s="88"/>
    </row>
    <row r="149" ht="15.75" customHeight="1">
      <c r="H149" s="88"/>
    </row>
    <row r="150" ht="15.75" customHeight="1">
      <c r="H150" s="88"/>
    </row>
    <row r="151" ht="15.75" customHeight="1">
      <c r="H151" s="88"/>
    </row>
    <row r="152" ht="15.75" customHeight="1">
      <c r="H152" s="88"/>
    </row>
    <row r="153" ht="15.75" customHeight="1">
      <c r="H153" s="88"/>
    </row>
    <row r="154" ht="15.75" customHeight="1">
      <c r="H154" s="88"/>
    </row>
    <row r="155" ht="15.75" customHeight="1">
      <c r="H155" s="88"/>
    </row>
    <row r="156" ht="15.75" customHeight="1">
      <c r="H156" s="88"/>
    </row>
    <row r="157" ht="15.75" customHeight="1">
      <c r="H157" s="88"/>
    </row>
    <row r="158" ht="15.75" customHeight="1">
      <c r="H158" s="88"/>
    </row>
    <row r="159" ht="15.75" customHeight="1">
      <c r="H159" s="88"/>
    </row>
    <row r="160" ht="15.75" customHeight="1">
      <c r="H160" s="88"/>
    </row>
    <row r="161" ht="15.75" customHeight="1">
      <c r="H161" s="88"/>
    </row>
    <row r="162" ht="15.75" customHeight="1">
      <c r="H162" s="88"/>
    </row>
    <row r="163" ht="15.75" customHeight="1">
      <c r="H163" s="88"/>
    </row>
    <row r="164" ht="15.75" customHeight="1">
      <c r="H164" s="88"/>
    </row>
    <row r="165" ht="15.75" customHeight="1">
      <c r="H165" s="88"/>
    </row>
    <row r="166" ht="15.75" customHeight="1">
      <c r="H166" s="88"/>
    </row>
    <row r="167" ht="15.75" customHeight="1">
      <c r="H167" s="88"/>
    </row>
    <row r="168" ht="15.75" customHeight="1">
      <c r="H168" s="88"/>
    </row>
    <row r="169" ht="15.75" customHeight="1">
      <c r="H169" s="88"/>
    </row>
    <row r="170" ht="15.75" customHeight="1">
      <c r="H170" s="88"/>
    </row>
    <row r="171" ht="15.75" customHeight="1">
      <c r="H171" s="88"/>
    </row>
    <row r="172" ht="15.75" customHeight="1">
      <c r="H172" s="88"/>
    </row>
    <row r="173" ht="15.75" customHeight="1">
      <c r="H173" s="88"/>
    </row>
    <row r="174" ht="15.75" customHeight="1">
      <c r="H174" s="88"/>
    </row>
    <row r="175" ht="15.75" customHeight="1">
      <c r="H175" s="88"/>
    </row>
    <row r="176" ht="15.75" customHeight="1">
      <c r="H176" s="88"/>
    </row>
    <row r="177" ht="15.75" customHeight="1">
      <c r="H177" s="88"/>
    </row>
    <row r="178" ht="15.75" customHeight="1">
      <c r="H178" s="88"/>
    </row>
    <row r="179" ht="15.75" customHeight="1">
      <c r="H179" s="88"/>
    </row>
    <row r="180" ht="15.75" customHeight="1">
      <c r="H180" s="88"/>
    </row>
    <row r="181" ht="15.75" customHeight="1">
      <c r="H181" s="88"/>
    </row>
    <row r="182" ht="15.75" customHeight="1">
      <c r="H182" s="88"/>
    </row>
    <row r="183" ht="15.75" customHeight="1">
      <c r="H183" s="88"/>
    </row>
    <row r="184" ht="15.75" customHeight="1">
      <c r="H184" s="88"/>
    </row>
    <row r="185" ht="15.75" customHeight="1">
      <c r="H185" s="88"/>
    </row>
    <row r="186" ht="15.75" customHeight="1">
      <c r="H186" s="88"/>
    </row>
    <row r="187" ht="15.75" customHeight="1">
      <c r="H187" s="88"/>
    </row>
    <row r="188" ht="15.75" customHeight="1">
      <c r="H188" s="88"/>
    </row>
    <row r="189" ht="15.75" customHeight="1">
      <c r="H189" s="88"/>
    </row>
    <row r="190" ht="15.75" customHeight="1">
      <c r="H190" s="88"/>
    </row>
    <row r="191" ht="15.75" customHeight="1">
      <c r="H191" s="88"/>
    </row>
    <row r="192" ht="15.75" customHeight="1">
      <c r="H192" s="88"/>
    </row>
    <row r="193" ht="15.75" customHeight="1">
      <c r="H193" s="88"/>
    </row>
    <row r="194" ht="15.75" customHeight="1">
      <c r="H194" s="88"/>
    </row>
    <row r="195" ht="15.75" customHeight="1">
      <c r="H195" s="88"/>
    </row>
    <row r="196" ht="15.75" customHeight="1">
      <c r="H196" s="88"/>
    </row>
    <row r="197" ht="15.75" customHeight="1">
      <c r="H197" s="88"/>
    </row>
    <row r="198" ht="15.75" customHeight="1">
      <c r="H198" s="88"/>
    </row>
    <row r="199" ht="15.75" customHeight="1">
      <c r="H199" s="88"/>
    </row>
    <row r="200" ht="15.75" customHeight="1">
      <c r="H200" s="88"/>
    </row>
    <row r="201" ht="15.75" customHeight="1">
      <c r="H201" s="88"/>
    </row>
    <row r="202" ht="15.75" customHeight="1">
      <c r="H202" s="88"/>
    </row>
    <row r="203" ht="15.75" customHeight="1">
      <c r="H203" s="88"/>
    </row>
    <row r="204" ht="15.75" customHeight="1">
      <c r="H204" s="88"/>
    </row>
    <row r="205" ht="15.75" customHeight="1">
      <c r="H205" s="88"/>
    </row>
    <row r="206" ht="15.75" customHeight="1">
      <c r="H206" s="88"/>
    </row>
    <row r="207" ht="15.75" customHeight="1">
      <c r="H207" s="88"/>
    </row>
    <row r="208" ht="15.75" customHeight="1">
      <c r="H208" s="88"/>
    </row>
    <row r="209" ht="15.75" customHeight="1">
      <c r="H209" s="88"/>
    </row>
    <row r="210" ht="15.75" customHeight="1">
      <c r="H210" s="88"/>
    </row>
    <row r="211" ht="15.75" customHeight="1">
      <c r="H211" s="88"/>
    </row>
    <row r="212" ht="15.75" customHeight="1">
      <c r="H212" s="88"/>
    </row>
    <row r="213" ht="15.75" customHeight="1">
      <c r="H213" s="88"/>
    </row>
    <row r="214" ht="15.75" customHeight="1">
      <c r="H214" s="88"/>
    </row>
    <row r="215" ht="15.75" customHeight="1">
      <c r="H215" s="88"/>
    </row>
    <row r="216" ht="15.75" customHeight="1">
      <c r="H216" s="88"/>
    </row>
    <row r="217" ht="15.75" customHeight="1">
      <c r="H217" s="88"/>
    </row>
    <row r="218" ht="15.75" customHeight="1">
      <c r="H218" s="88"/>
    </row>
    <row r="219" ht="15.75" customHeight="1">
      <c r="H219" s="88"/>
    </row>
    <row r="220" ht="15.75" customHeight="1">
      <c r="H220" s="88"/>
    </row>
    <row r="221" ht="15.75" customHeight="1">
      <c r="H221" s="88"/>
    </row>
    <row r="222" ht="15.75" customHeight="1">
      <c r="H222" s="88"/>
    </row>
    <row r="223" ht="15.75" customHeight="1">
      <c r="H223" s="88"/>
    </row>
    <row r="224" ht="15.75" customHeight="1">
      <c r="H224" s="88"/>
    </row>
    <row r="225" ht="15.75" customHeight="1">
      <c r="H225" s="88"/>
    </row>
    <row r="226" ht="15.75" customHeight="1">
      <c r="H226" s="88"/>
    </row>
    <row r="227" ht="15.75" customHeight="1">
      <c r="H227" s="88"/>
    </row>
    <row r="228" ht="15.75" customHeight="1">
      <c r="H228" s="88"/>
    </row>
    <row r="229" ht="15.75" customHeight="1">
      <c r="H229" s="88"/>
    </row>
    <row r="230" ht="15.75" customHeight="1">
      <c r="H230" s="88"/>
    </row>
    <row r="231" ht="15.75" customHeight="1">
      <c r="H231" s="88"/>
    </row>
    <row r="232" ht="15.75" customHeight="1">
      <c r="H232" s="88"/>
    </row>
    <row r="233" ht="15.75" customHeight="1">
      <c r="H233" s="88"/>
    </row>
    <row r="234" ht="15.75" customHeight="1">
      <c r="H234" s="88"/>
    </row>
    <row r="235" ht="15.75" customHeight="1">
      <c r="H235" s="88"/>
    </row>
    <row r="236" ht="15.75" customHeight="1">
      <c r="H236" s="88"/>
    </row>
    <row r="237" ht="15.75" customHeight="1">
      <c r="H237" s="88"/>
    </row>
    <row r="238" ht="15.75" customHeight="1">
      <c r="H238" s="88"/>
    </row>
    <row r="239" ht="15.75" customHeight="1">
      <c r="H239" s="88"/>
    </row>
    <row r="240" ht="15.75" customHeight="1">
      <c r="H240" s="88"/>
    </row>
    <row r="241" ht="15.75" customHeight="1">
      <c r="H241" s="88"/>
    </row>
    <row r="242" ht="15.75" customHeight="1">
      <c r="H242" s="88"/>
    </row>
    <row r="243" ht="15.75" customHeight="1">
      <c r="H243" s="88"/>
    </row>
    <row r="244" ht="15.75" customHeight="1">
      <c r="H244" s="88"/>
    </row>
    <row r="245" ht="15.75" customHeight="1">
      <c r="H245" s="88"/>
    </row>
    <row r="246" ht="15.75" customHeight="1">
      <c r="H246" s="88"/>
    </row>
    <row r="247" ht="15.75" customHeight="1">
      <c r="H247" s="88"/>
    </row>
    <row r="248" ht="15.75" customHeight="1">
      <c r="H248" s="88"/>
    </row>
    <row r="249" ht="15.75" customHeight="1">
      <c r="H249" s="88"/>
    </row>
    <row r="250" ht="15.75" customHeight="1">
      <c r="H250" s="88"/>
    </row>
    <row r="251" ht="15.75" customHeight="1">
      <c r="H251" s="88"/>
    </row>
    <row r="252" ht="15.75" customHeight="1">
      <c r="H252" s="88"/>
    </row>
    <row r="253" ht="15.75" customHeight="1">
      <c r="H253" s="88"/>
    </row>
    <row r="254" ht="15.75" customHeight="1">
      <c r="H254" s="88"/>
    </row>
    <row r="255" ht="15.75" customHeight="1">
      <c r="H255" s="88"/>
    </row>
    <row r="256" ht="15.75" customHeight="1">
      <c r="H256" s="88"/>
    </row>
    <row r="257" ht="15.75" customHeight="1">
      <c r="H257" s="88"/>
    </row>
    <row r="258" ht="15.75" customHeight="1">
      <c r="H258" s="88"/>
    </row>
    <row r="259" ht="15.75" customHeight="1">
      <c r="H259" s="88"/>
    </row>
    <row r="260" ht="15.75" customHeight="1">
      <c r="H260" s="88"/>
    </row>
    <row r="261" ht="15.75" customHeight="1">
      <c r="H261" s="88"/>
    </row>
    <row r="262" ht="15.75" customHeight="1">
      <c r="H262" s="88"/>
    </row>
    <row r="263" ht="15.75" customHeight="1">
      <c r="H263" s="88"/>
    </row>
    <row r="264" ht="15.75" customHeight="1">
      <c r="H264" s="88"/>
    </row>
    <row r="265" ht="15.75" customHeight="1">
      <c r="H265" s="88"/>
    </row>
    <row r="266" ht="15.75" customHeight="1">
      <c r="H266" s="88"/>
    </row>
    <row r="267" ht="15.75" customHeight="1">
      <c r="H267" s="88"/>
    </row>
    <row r="268" ht="15.75" customHeight="1">
      <c r="H268" s="88"/>
    </row>
    <row r="269" ht="15.75" customHeight="1">
      <c r="H269" s="88"/>
    </row>
    <row r="270" ht="15.75" customHeight="1">
      <c r="H270" s="88"/>
    </row>
    <row r="271" ht="15.75" customHeight="1">
      <c r="H271" s="88"/>
    </row>
    <row r="272" ht="15.75" customHeight="1">
      <c r="H272" s="88"/>
    </row>
    <row r="273" ht="15.75" customHeight="1">
      <c r="H273" s="88"/>
    </row>
    <row r="274" ht="15.75" customHeight="1">
      <c r="H274" s="88"/>
    </row>
    <row r="275" ht="15.75" customHeight="1">
      <c r="H275" s="88"/>
    </row>
    <row r="276" ht="15.75" customHeight="1">
      <c r="H276" s="88"/>
    </row>
    <row r="277" ht="15.75" customHeight="1">
      <c r="H277" s="88"/>
    </row>
    <row r="278" ht="15.75" customHeight="1">
      <c r="H278" s="88"/>
    </row>
    <row r="279" ht="15.75" customHeight="1">
      <c r="H279" s="88"/>
    </row>
    <row r="280" ht="15.75" customHeight="1">
      <c r="H280" s="88"/>
    </row>
    <row r="281" ht="15.75" customHeight="1">
      <c r="H281" s="88"/>
    </row>
    <row r="282" ht="15.75" customHeight="1">
      <c r="H282" s="88"/>
    </row>
    <row r="283" ht="15.75" customHeight="1">
      <c r="H283" s="88"/>
    </row>
    <row r="284" ht="15.75" customHeight="1">
      <c r="H284" s="88"/>
    </row>
    <row r="285" ht="15.75" customHeight="1">
      <c r="H285" s="88"/>
    </row>
    <row r="286" ht="15.75" customHeight="1">
      <c r="H286" s="88"/>
    </row>
    <row r="287" ht="15.75" customHeight="1">
      <c r="H287" s="88"/>
    </row>
    <row r="288" ht="15.75" customHeight="1">
      <c r="H288" s="88"/>
    </row>
    <row r="289" ht="15.75" customHeight="1">
      <c r="H289" s="88"/>
    </row>
    <row r="290" ht="15.75" customHeight="1">
      <c r="H290" s="88"/>
    </row>
    <row r="291" ht="15.75" customHeight="1">
      <c r="H291" s="88"/>
    </row>
    <row r="292" ht="15.75" customHeight="1">
      <c r="H292" s="88"/>
    </row>
    <row r="293" ht="15.75" customHeight="1">
      <c r="H293" s="88"/>
    </row>
    <row r="294" ht="15.75" customHeight="1">
      <c r="H294" s="88"/>
    </row>
    <row r="295" ht="15.75" customHeight="1">
      <c r="H295" s="88"/>
    </row>
    <row r="296" ht="15.75" customHeight="1">
      <c r="H296" s="88"/>
    </row>
    <row r="297" ht="15.75" customHeight="1">
      <c r="H297" s="88"/>
    </row>
    <row r="298" ht="15.75" customHeight="1">
      <c r="H298" s="88"/>
    </row>
    <row r="299" ht="15.75" customHeight="1">
      <c r="H299" s="88"/>
    </row>
    <row r="300" ht="15.75" customHeight="1">
      <c r="H300" s="88"/>
    </row>
    <row r="301" ht="15.75" customHeight="1">
      <c r="H301" s="88"/>
    </row>
    <row r="302" ht="15.75" customHeight="1">
      <c r="H302" s="88"/>
    </row>
    <row r="303" ht="15.75" customHeight="1">
      <c r="H303" s="88"/>
    </row>
    <row r="304" ht="15.75" customHeight="1">
      <c r="H304" s="88"/>
    </row>
    <row r="305" ht="15.75" customHeight="1">
      <c r="H305" s="88"/>
    </row>
    <row r="306" ht="15.75" customHeight="1">
      <c r="H306" s="88"/>
    </row>
    <row r="307" ht="15.75" customHeight="1">
      <c r="H307" s="88"/>
    </row>
    <row r="308" ht="15.75" customHeight="1">
      <c r="H308" s="88"/>
    </row>
    <row r="309" ht="15.75" customHeight="1">
      <c r="H309" s="88"/>
    </row>
    <row r="310" ht="15.75" customHeight="1">
      <c r="H310" s="88"/>
    </row>
    <row r="311" ht="15.75" customHeight="1">
      <c r="H311" s="88"/>
    </row>
    <row r="312" ht="15.75" customHeight="1">
      <c r="H312" s="88"/>
    </row>
    <row r="313" ht="15.75" customHeight="1">
      <c r="H313" s="88"/>
    </row>
    <row r="314" ht="15.75" customHeight="1">
      <c r="H314" s="88"/>
    </row>
    <row r="315" ht="15.75" customHeight="1">
      <c r="H315" s="88"/>
    </row>
    <row r="316" ht="15.75" customHeight="1">
      <c r="H316" s="88"/>
    </row>
    <row r="317" ht="15.75" customHeight="1">
      <c r="H317" s="88"/>
    </row>
    <row r="318" ht="15.75" customHeight="1">
      <c r="H318" s="88"/>
    </row>
    <row r="319" ht="15.75" customHeight="1">
      <c r="H319" s="88"/>
    </row>
    <row r="320" ht="15.75" customHeight="1">
      <c r="H320" s="88"/>
    </row>
    <row r="321" ht="15.75" customHeight="1">
      <c r="H321" s="88"/>
    </row>
    <row r="322" ht="15.75" customHeight="1">
      <c r="H322" s="88"/>
    </row>
    <row r="323" ht="15.75" customHeight="1">
      <c r="H323" s="88"/>
    </row>
    <row r="324" ht="15.75" customHeight="1">
      <c r="H324" s="88"/>
    </row>
    <row r="325" ht="15.75" customHeight="1">
      <c r="H325" s="88"/>
    </row>
    <row r="326" ht="15.75" customHeight="1">
      <c r="H326" s="88"/>
    </row>
    <row r="327" ht="15.75" customHeight="1">
      <c r="H327" s="88"/>
    </row>
    <row r="328" ht="15.75" customHeight="1">
      <c r="H328" s="88"/>
    </row>
    <row r="329" ht="15.75" customHeight="1">
      <c r="H329" s="88"/>
    </row>
    <row r="330" ht="15.75" customHeight="1">
      <c r="H330" s="88"/>
    </row>
    <row r="331" ht="15.75" customHeight="1">
      <c r="H331" s="88"/>
    </row>
    <row r="332" ht="15.75" customHeight="1">
      <c r="H332" s="88"/>
    </row>
    <row r="333" ht="15.75" customHeight="1">
      <c r="H333" s="88"/>
    </row>
    <row r="334" ht="15.75" customHeight="1">
      <c r="H334" s="88"/>
    </row>
    <row r="335" ht="15.75" customHeight="1">
      <c r="H335" s="88"/>
    </row>
    <row r="336" ht="15.75" customHeight="1">
      <c r="H336" s="88"/>
    </row>
    <row r="337" ht="15.75" customHeight="1">
      <c r="H337" s="88"/>
    </row>
    <row r="338" ht="15.75" customHeight="1">
      <c r="H338" s="88"/>
    </row>
    <row r="339" ht="15.75" customHeight="1">
      <c r="H339" s="88"/>
    </row>
    <row r="340" ht="15.75" customHeight="1">
      <c r="H340" s="88"/>
    </row>
    <row r="341" ht="15.75" customHeight="1">
      <c r="H341" s="88"/>
    </row>
    <row r="342" ht="15.75" customHeight="1">
      <c r="H342" s="88"/>
    </row>
    <row r="343" ht="15.75" customHeight="1">
      <c r="H343" s="88"/>
    </row>
    <row r="344" ht="15.75" customHeight="1">
      <c r="H344" s="88"/>
    </row>
    <row r="345" ht="15.75" customHeight="1">
      <c r="H345" s="88"/>
    </row>
    <row r="346" ht="15.75" customHeight="1">
      <c r="H346" s="88"/>
    </row>
    <row r="347" ht="15.75" customHeight="1">
      <c r="H347" s="88"/>
    </row>
    <row r="348" ht="15.75" customHeight="1">
      <c r="H348" s="88"/>
    </row>
    <row r="349" ht="15.75" customHeight="1">
      <c r="H349" s="88"/>
    </row>
    <row r="350" ht="15.75" customHeight="1">
      <c r="H350" s="88"/>
    </row>
    <row r="351" ht="15.75" customHeight="1">
      <c r="H351" s="88"/>
    </row>
    <row r="352" ht="15.75" customHeight="1">
      <c r="H352" s="88"/>
    </row>
    <row r="353" ht="15.75" customHeight="1">
      <c r="H353" s="88"/>
    </row>
    <row r="354" ht="15.75" customHeight="1">
      <c r="H354" s="88"/>
    </row>
    <row r="355" ht="15.75" customHeight="1">
      <c r="H355" s="88"/>
    </row>
    <row r="356" ht="15.75" customHeight="1">
      <c r="H356" s="88"/>
    </row>
    <row r="357" ht="15.75" customHeight="1">
      <c r="H357" s="88"/>
    </row>
    <row r="358" ht="15.75" customHeight="1">
      <c r="H358" s="88"/>
    </row>
    <row r="359" ht="15.75" customHeight="1">
      <c r="H359" s="88"/>
    </row>
    <row r="360" ht="15.75" customHeight="1">
      <c r="H360" s="88"/>
    </row>
    <row r="361" ht="15.75" customHeight="1">
      <c r="H361" s="88"/>
    </row>
    <row r="362" ht="15.75" customHeight="1">
      <c r="H362" s="88"/>
    </row>
    <row r="363" ht="15.75" customHeight="1">
      <c r="H363" s="88"/>
    </row>
    <row r="364" ht="15.75" customHeight="1">
      <c r="H364" s="88"/>
    </row>
    <row r="365" ht="15.75" customHeight="1">
      <c r="H365" s="88"/>
    </row>
    <row r="366" ht="15.75" customHeight="1">
      <c r="H366" s="88"/>
    </row>
    <row r="367" ht="15.75" customHeight="1">
      <c r="H367" s="88"/>
    </row>
    <row r="368" ht="15.75" customHeight="1">
      <c r="H368" s="88"/>
    </row>
    <row r="369" ht="15.75" customHeight="1">
      <c r="H369" s="88"/>
    </row>
    <row r="370" ht="15.75" customHeight="1">
      <c r="H370" s="88"/>
    </row>
    <row r="371" ht="15.75" customHeight="1">
      <c r="H371" s="88"/>
    </row>
    <row r="372" ht="15.75" customHeight="1">
      <c r="H372" s="88"/>
    </row>
    <row r="373" ht="15.75" customHeight="1">
      <c r="H373" s="88"/>
    </row>
    <row r="374" ht="15.75" customHeight="1">
      <c r="H374" s="88"/>
    </row>
    <row r="375" ht="15.75" customHeight="1">
      <c r="H375" s="88"/>
    </row>
    <row r="376" ht="15.75" customHeight="1">
      <c r="H376" s="88"/>
    </row>
    <row r="377" ht="15.75" customHeight="1">
      <c r="H377" s="88"/>
    </row>
    <row r="378" ht="15.75" customHeight="1">
      <c r="H378" s="88"/>
    </row>
    <row r="379" ht="15.75" customHeight="1">
      <c r="H379" s="88"/>
    </row>
    <row r="380" ht="15.75" customHeight="1">
      <c r="H380" s="88"/>
    </row>
    <row r="381" ht="15.75" customHeight="1">
      <c r="H381" s="88"/>
    </row>
    <row r="382" ht="15.75" customHeight="1">
      <c r="H382" s="88"/>
    </row>
    <row r="383" ht="15.75" customHeight="1">
      <c r="H383" s="88"/>
    </row>
    <row r="384" ht="15.75" customHeight="1">
      <c r="H384" s="88"/>
    </row>
    <row r="385" ht="15.75" customHeight="1">
      <c r="H385" s="88"/>
    </row>
    <row r="386" ht="15.75" customHeight="1">
      <c r="H386" s="88"/>
    </row>
    <row r="387" ht="15.75" customHeight="1">
      <c r="H387" s="88"/>
    </row>
    <row r="388" ht="15.75" customHeight="1">
      <c r="H388" s="88"/>
    </row>
    <row r="389" ht="15.75" customHeight="1">
      <c r="H389" s="88"/>
    </row>
    <row r="390" ht="15.75" customHeight="1">
      <c r="H390" s="88"/>
    </row>
    <row r="391" ht="15.75" customHeight="1">
      <c r="H391" s="88"/>
    </row>
    <row r="392" ht="15.75" customHeight="1">
      <c r="H392" s="88"/>
    </row>
    <row r="393" ht="15.75" customHeight="1">
      <c r="H393" s="88"/>
    </row>
    <row r="394" ht="15.75" customHeight="1">
      <c r="H394" s="88"/>
    </row>
    <row r="395" ht="15.75" customHeight="1">
      <c r="H395" s="88"/>
    </row>
    <row r="396" ht="15.75" customHeight="1">
      <c r="H396" s="88"/>
    </row>
    <row r="397" ht="15.75" customHeight="1">
      <c r="H397" s="88"/>
    </row>
    <row r="398" ht="15.75" customHeight="1">
      <c r="H398" s="88"/>
    </row>
    <row r="399" ht="15.75" customHeight="1">
      <c r="H399" s="88"/>
    </row>
    <row r="400" ht="15.75" customHeight="1">
      <c r="H400" s="88"/>
    </row>
    <row r="401" ht="15.75" customHeight="1">
      <c r="H401" s="88"/>
    </row>
    <row r="402" ht="15.75" customHeight="1">
      <c r="H402" s="88"/>
    </row>
    <row r="403" ht="15.75" customHeight="1">
      <c r="H403" s="88"/>
    </row>
    <row r="404" ht="15.75" customHeight="1">
      <c r="H404" s="88"/>
    </row>
    <row r="405" ht="15.75" customHeight="1">
      <c r="H405" s="88"/>
    </row>
    <row r="406" ht="15.75" customHeight="1">
      <c r="H406" s="88"/>
    </row>
    <row r="407" ht="15.75" customHeight="1">
      <c r="H407" s="88"/>
    </row>
    <row r="408" ht="15.75" customHeight="1">
      <c r="H408" s="88"/>
    </row>
    <row r="409" ht="15.75" customHeight="1">
      <c r="H409" s="88"/>
    </row>
    <row r="410" ht="15.75" customHeight="1">
      <c r="H410" s="88"/>
    </row>
    <row r="411" ht="15.75" customHeight="1">
      <c r="H411" s="88"/>
    </row>
    <row r="412" ht="15.75" customHeight="1">
      <c r="H412" s="88"/>
    </row>
    <row r="413" ht="15.75" customHeight="1">
      <c r="H413" s="88"/>
    </row>
    <row r="414" ht="15.75" customHeight="1">
      <c r="H414" s="88"/>
    </row>
    <row r="415" ht="15.75" customHeight="1">
      <c r="H415" s="88"/>
    </row>
    <row r="416" ht="15.75" customHeight="1">
      <c r="H416" s="88"/>
    </row>
    <row r="417" ht="15.75" customHeight="1">
      <c r="H417" s="88"/>
    </row>
    <row r="418" ht="15.75" customHeight="1">
      <c r="H418" s="88"/>
    </row>
    <row r="419" ht="15.75" customHeight="1">
      <c r="H419" s="88"/>
    </row>
    <row r="420" ht="15.75" customHeight="1">
      <c r="H420" s="88"/>
    </row>
    <row r="421" ht="15.75" customHeight="1">
      <c r="H421" s="88"/>
    </row>
    <row r="422" ht="15.75" customHeight="1">
      <c r="H422" s="88"/>
    </row>
    <row r="423" ht="15.75" customHeight="1">
      <c r="H423" s="88"/>
    </row>
    <row r="424" ht="15.75" customHeight="1">
      <c r="H424" s="88"/>
    </row>
    <row r="425" ht="15.75" customHeight="1">
      <c r="H425" s="88"/>
    </row>
    <row r="426" ht="15.75" customHeight="1">
      <c r="H426" s="88"/>
    </row>
    <row r="427" ht="15.75" customHeight="1">
      <c r="H427" s="88"/>
    </row>
    <row r="428" ht="15.75" customHeight="1">
      <c r="H428" s="88"/>
    </row>
    <row r="429" ht="15.75" customHeight="1">
      <c r="H429" s="88"/>
    </row>
    <row r="430" ht="15.75" customHeight="1">
      <c r="H430" s="88"/>
    </row>
    <row r="431" ht="15.75" customHeight="1">
      <c r="H431" s="88"/>
    </row>
    <row r="432" ht="15.75" customHeight="1">
      <c r="H432" s="88"/>
    </row>
    <row r="433" ht="15.75" customHeight="1">
      <c r="H433" s="88"/>
    </row>
    <row r="434" ht="15.75" customHeight="1">
      <c r="H434" s="88"/>
    </row>
    <row r="435" ht="15.75" customHeight="1">
      <c r="H435" s="88"/>
    </row>
    <row r="436" ht="15.75" customHeight="1">
      <c r="H436" s="88"/>
    </row>
    <row r="437" ht="15.75" customHeight="1">
      <c r="H437" s="88"/>
    </row>
    <row r="438" ht="15.75" customHeight="1">
      <c r="H438" s="88"/>
    </row>
    <row r="439" ht="15.75" customHeight="1">
      <c r="H439" s="88"/>
    </row>
    <row r="440" ht="15.75" customHeight="1">
      <c r="H440" s="88"/>
    </row>
    <row r="441" ht="15.75" customHeight="1">
      <c r="H441" s="88"/>
    </row>
    <row r="442" ht="15.75" customHeight="1">
      <c r="H442" s="88"/>
    </row>
    <row r="443" ht="15.75" customHeight="1">
      <c r="H443" s="88"/>
    </row>
    <row r="444" ht="15.75" customHeight="1">
      <c r="H444" s="88"/>
    </row>
    <row r="445" ht="15.75" customHeight="1">
      <c r="H445" s="88"/>
    </row>
    <row r="446" ht="15.75" customHeight="1">
      <c r="H446" s="88"/>
    </row>
    <row r="447" ht="15.75" customHeight="1">
      <c r="H447" s="88"/>
    </row>
    <row r="448" ht="15.75" customHeight="1">
      <c r="H448" s="88"/>
    </row>
    <row r="449" ht="15.75" customHeight="1">
      <c r="H449" s="88"/>
    </row>
    <row r="450" ht="15.75" customHeight="1">
      <c r="H450" s="88"/>
    </row>
    <row r="451" ht="15.75" customHeight="1">
      <c r="H451" s="88"/>
    </row>
    <row r="452" ht="15.75" customHeight="1">
      <c r="H452" s="88"/>
    </row>
    <row r="453" ht="15.75" customHeight="1">
      <c r="H453" s="88"/>
    </row>
    <row r="454" ht="15.75" customHeight="1">
      <c r="H454" s="88"/>
    </row>
    <row r="455" ht="15.75" customHeight="1">
      <c r="H455" s="88"/>
    </row>
    <row r="456" ht="15.75" customHeight="1">
      <c r="H456" s="88"/>
    </row>
    <row r="457" ht="15.75" customHeight="1">
      <c r="H457" s="88"/>
    </row>
    <row r="458" ht="15.75" customHeight="1">
      <c r="H458" s="88"/>
    </row>
    <row r="459" ht="15.75" customHeight="1">
      <c r="H459" s="88"/>
    </row>
    <row r="460" ht="15.75" customHeight="1">
      <c r="H460" s="88"/>
    </row>
    <row r="461" ht="15.75" customHeight="1">
      <c r="H461" s="88"/>
    </row>
    <row r="462" ht="15.75" customHeight="1">
      <c r="H462" s="88"/>
    </row>
    <row r="463" ht="15.75" customHeight="1">
      <c r="H463" s="88"/>
    </row>
    <row r="464" ht="15.75" customHeight="1">
      <c r="H464" s="88"/>
    </row>
    <row r="465" ht="15.75" customHeight="1">
      <c r="H465" s="88"/>
    </row>
    <row r="466" ht="15.75" customHeight="1">
      <c r="H466" s="88"/>
    </row>
    <row r="467" ht="15.75" customHeight="1">
      <c r="H467" s="88"/>
    </row>
    <row r="468" ht="15.75" customHeight="1">
      <c r="H468" s="88"/>
    </row>
    <row r="469" ht="15.75" customHeight="1">
      <c r="H469" s="88"/>
    </row>
    <row r="470" ht="15.75" customHeight="1">
      <c r="H470" s="88"/>
    </row>
    <row r="471" ht="15.75" customHeight="1">
      <c r="H471" s="88"/>
    </row>
    <row r="472" ht="15.75" customHeight="1">
      <c r="H472" s="88"/>
    </row>
    <row r="473" ht="15.75" customHeight="1">
      <c r="H473" s="88"/>
    </row>
    <row r="474" ht="15.75" customHeight="1">
      <c r="H474" s="88"/>
    </row>
    <row r="475" ht="15.75" customHeight="1">
      <c r="H475" s="88"/>
    </row>
    <row r="476" ht="15.75" customHeight="1">
      <c r="H476" s="88"/>
    </row>
    <row r="477" ht="15.75" customHeight="1">
      <c r="H477" s="88"/>
    </row>
    <row r="478" ht="15.75" customHeight="1">
      <c r="H478" s="88"/>
    </row>
    <row r="479" ht="15.75" customHeight="1">
      <c r="H479" s="88"/>
    </row>
    <row r="480" ht="15.75" customHeight="1">
      <c r="H480" s="88"/>
    </row>
    <row r="481" ht="15.75" customHeight="1">
      <c r="H481" s="88"/>
    </row>
    <row r="482" ht="15.75" customHeight="1">
      <c r="H482" s="88"/>
    </row>
    <row r="483" ht="15.75" customHeight="1">
      <c r="H483" s="88"/>
    </row>
    <row r="484" ht="15.75" customHeight="1">
      <c r="H484" s="88"/>
    </row>
    <row r="485" ht="15.75" customHeight="1">
      <c r="H485" s="88"/>
    </row>
    <row r="486" ht="15.75" customHeight="1">
      <c r="H486" s="88"/>
    </row>
    <row r="487" ht="15.75" customHeight="1">
      <c r="H487" s="88"/>
    </row>
    <row r="488" ht="15.75" customHeight="1">
      <c r="H488" s="88"/>
    </row>
    <row r="489" ht="15.75" customHeight="1">
      <c r="H489" s="88"/>
    </row>
    <row r="490" ht="15.75" customHeight="1">
      <c r="H490" s="88"/>
    </row>
    <row r="491" ht="15.75" customHeight="1">
      <c r="H491" s="88"/>
    </row>
    <row r="492" ht="15.75" customHeight="1">
      <c r="H492" s="88"/>
    </row>
    <row r="493" ht="15.75" customHeight="1">
      <c r="H493" s="88"/>
    </row>
    <row r="494" ht="15.75" customHeight="1">
      <c r="H494" s="88"/>
    </row>
    <row r="495" ht="15.75" customHeight="1">
      <c r="H495" s="88"/>
    </row>
    <row r="496" ht="15.75" customHeight="1">
      <c r="H496" s="88"/>
    </row>
    <row r="497" ht="15.75" customHeight="1">
      <c r="H497" s="88"/>
    </row>
    <row r="498" ht="15.75" customHeight="1">
      <c r="H498" s="88"/>
    </row>
    <row r="499" ht="15.75" customHeight="1">
      <c r="H499" s="88"/>
    </row>
    <row r="500" ht="15.75" customHeight="1">
      <c r="H500" s="88"/>
    </row>
    <row r="501" ht="15.75" customHeight="1">
      <c r="H501" s="88"/>
    </row>
    <row r="502" ht="15.75" customHeight="1">
      <c r="H502" s="88"/>
    </row>
    <row r="503" ht="15.75" customHeight="1">
      <c r="H503" s="88"/>
    </row>
    <row r="504" ht="15.75" customHeight="1">
      <c r="H504" s="88"/>
    </row>
    <row r="505" ht="15.75" customHeight="1">
      <c r="H505" s="88"/>
    </row>
    <row r="506" ht="15.75" customHeight="1">
      <c r="H506" s="88"/>
    </row>
    <row r="507" ht="15.75" customHeight="1">
      <c r="H507" s="88"/>
    </row>
    <row r="508" ht="15.75" customHeight="1">
      <c r="H508" s="88"/>
    </row>
    <row r="509" ht="15.75" customHeight="1">
      <c r="H509" s="88"/>
    </row>
    <row r="510" ht="15.75" customHeight="1">
      <c r="H510" s="88"/>
    </row>
    <row r="511" ht="15.75" customHeight="1">
      <c r="H511" s="88"/>
    </row>
    <row r="512" ht="15.75" customHeight="1">
      <c r="H512" s="88"/>
    </row>
    <row r="513" ht="15.75" customHeight="1">
      <c r="H513" s="88"/>
    </row>
    <row r="514" ht="15.75" customHeight="1">
      <c r="H514" s="88"/>
    </row>
    <row r="515" ht="15.75" customHeight="1">
      <c r="H515" s="88"/>
    </row>
    <row r="516" ht="15.75" customHeight="1">
      <c r="H516" s="88"/>
    </row>
    <row r="517" ht="15.75" customHeight="1">
      <c r="H517" s="88"/>
    </row>
    <row r="518" ht="15.75" customHeight="1">
      <c r="H518" s="88"/>
    </row>
    <row r="519" ht="15.75" customHeight="1">
      <c r="H519" s="88"/>
    </row>
    <row r="520" ht="15.75" customHeight="1">
      <c r="H520" s="88"/>
    </row>
    <row r="521" ht="15.75" customHeight="1">
      <c r="H521" s="88"/>
    </row>
    <row r="522" ht="15.75" customHeight="1">
      <c r="H522" s="88"/>
    </row>
    <row r="523" ht="15.75" customHeight="1">
      <c r="H523" s="88"/>
    </row>
    <row r="524" ht="15.75" customHeight="1">
      <c r="H524" s="88"/>
    </row>
    <row r="525" ht="15.75" customHeight="1">
      <c r="H525" s="88"/>
    </row>
    <row r="526" ht="15.75" customHeight="1">
      <c r="H526" s="88"/>
    </row>
    <row r="527" ht="15.75" customHeight="1">
      <c r="H527" s="88"/>
    </row>
    <row r="528" ht="15.75" customHeight="1">
      <c r="H528" s="88"/>
    </row>
    <row r="529" ht="15.75" customHeight="1">
      <c r="H529" s="88"/>
    </row>
    <row r="530" ht="15.75" customHeight="1">
      <c r="H530" s="88"/>
    </row>
    <row r="531" ht="15.75" customHeight="1">
      <c r="H531" s="88"/>
    </row>
    <row r="532" ht="15.75" customHeight="1">
      <c r="H532" s="88"/>
    </row>
    <row r="533" ht="15.75" customHeight="1">
      <c r="H533" s="88"/>
    </row>
    <row r="534" ht="15.75" customHeight="1">
      <c r="H534" s="88"/>
    </row>
    <row r="535" ht="15.75" customHeight="1">
      <c r="H535" s="88"/>
    </row>
    <row r="536" ht="15.75" customHeight="1">
      <c r="H536" s="88"/>
    </row>
    <row r="537" ht="15.75" customHeight="1">
      <c r="H537" s="88"/>
    </row>
    <row r="538" ht="15.75" customHeight="1">
      <c r="H538" s="88"/>
    </row>
    <row r="539" ht="15.75" customHeight="1">
      <c r="H539" s="88"/>
    </row>
    <row r="540" ht="15.75" customHeight="1">
      <c r="H540" s="88"/>
    </row>
    <row r="541" ht="15.75" customHeight="1">
      <c r="H541" s="88"/>
    </row>
    <row r="542" ht="15.75" customHeight="1">
      <c r="H542" s="88"/>
    </row>
    <row r="543" ht="15.75" customHeight="1">
      <c r="H543" s="88"/>
    </row>
    <row r="544" ht="15.75" customHeight="1">
      <c r="H544" s="88"/>
    </row>
    <row r="545" ht="15.75" customHeight="1">
      <c r="H545" s="88"/>
    </row>
    <row r="546" ht="15.75" customHeight="1">
      <c r="H546" s="88"/>
    </row>
    <row r="547" ht="15.75" customHeight="1">
      <c r="H547" s="88"/>
    </row>
    <row r="548" ht="15.75" customHeight="1">
      <c r="H548" s="88"/>
    </row>
    <row r="549" ht="15.75" customHeight="1">
      <c r="H549" s="88"/>
    </row>
    <row r="550" ht="15.75" customHeight="1">
      <c r="H550" s="88"/>
    </row>
    <row r="551" ht="15.75" customHeight="1">
      <c r="H551" s="88"/>
    </row>
    <row r="552" ht="15.75" customHeight="1">
      <c r="H552" s="88"/>
    </row>
    <row r="553" ht="15.75" customHeight="1">
      <c r="H553" s="88"/>
    </row>
    <row r="554" ht="15.75" customHeight="1">
      <c r="H554" s="88"/>
    </row>
    <row r="555" ht="15.75" customHeight="1">
      <c r="H555" s="88"/>
    </row>
    <row r="556" ht="15.75" customHeight="1">
      <c r="H556" s="88"/>
    </row>
    <row r="557" ht="15.75" customHeight="1">
      <c r="H557" s="88"/>
    </row>
    <row r="558" ht="15.75" customHeight="1">
      <c r="H558" s="88"/>
    </row>
    <row r="559" ht="15.75" customHeight="1">
      <c r="H559" s="88"/>
    </row>
    <row r="560" ht="15.75" customHeight="1">
      <c r="H560" s="88"/>
    </row>
    <row r="561" ht="15.75" customHeight="1">
      <c r="H561" s="88"/>
    </row>
    <row r="562" ht="15.75" customHeight="1">
      <c r="H562" s="88"/>
    </row>
    <row r="563" ht="15.75" customHeight="1">
      <c r="H563" s="88"/>
    </row>
    <row r="564" ht="15.75" customHeight="1">
      <c r="H564" s="88"/>
    </row>
    <row r="565" ht="15.75" customHeight="1">
      <c r="H565" s="88"/>
    </row>
    <row r="566" ht="15.75" customHeight="1">
      <c r="H566" s="88"/>
    </row>
    <row r="567" ht="15.75" customHeight="1">
      <c r="H567" s="88"/>
    </row>
    <row r="568" ht="15.75" customHeight="1">
      <c r="H568" s="88"/>
    </row>
    <row r="569" ht="15.75" customHeight="1">
      <c r="H569" s="88"/>
    </row>
    <row r="570" ht="15.75" customHeight="1">
      <c r="H570" s="88"/>
    </row>
    <row r="571" ht="15.75" customHeight="1">
      <c r="H571" s="88"/>
    </row>
    <row r="572" ht="15.75" customHeight="1">
      <c r="H572" s="88"/>
    </row>
    <row r="573" ht="15.75" customHeight="1">
      <c r="H573" s="88"/>
    </row>
    <row r="574" ht="15.75" customHeight="1">
      <c r="H574" s="88"/>
    </row>
    <row r="575" ht="15.75" customHeight="1">
      <c r="H575" s="88"/>
    </row>
    <row r="576" ht="15.75" customHeight="1">
      <c r="H576" s="88"/>
    </row>
    <row r="577" ht="15.75" customHeight="1">
      <c r="H577" s="88"/>
    </row>
    <row r="578" ht="15.75" customHeight="1">
      <c r="H578" s="88"/>
    </row>
    <row r="579" ht="15.75" customHeight="1">
      <c r="H579" s="88"/>
    </row>
    <row r="580" ht="15.75" customHeight="1">
      <c r="H580" s="88"/>
    </row>
    <row r="581" ht="15.75" customHeight="1">
      <c r="H581" s="88"/>
    </row>
    <row r="582" ht="15.75" customHeight="1">
      <c r="H582" s="88"/>
    </row>
    <row r="583" ht="15.75" customHeight="1">
      <c r="H583" s="88"/>
    </row>
    <row r="584" ht="15.75" customHeight="1">
      <c r="H584" s="88"/>
    </row>
    <row r="585" ht="15.75" customHeight="1">
      <c r="H585" s="88"/>
    </row>
    <row r="586" ht="15.75" customHeight="1">
      <c r="H586" s="88"/>
    </row>
    <row r="587" ht="15.75" customHeight="1">
      <c r="H587" s="88"/>
    </row>
    <row r="588" ht="15.75" customHeight="1">
      <c r="H588" s="88"/>
    </row>
    <row r="589" ht="15.75" customHeight="1">
      <c r="H589" s="88"/>
    </row>
    <row r="590" ht="15.75" customHeight="1">
      <c r="H590" s="88"/>
    </row>
    <row r="591" ht="15.75" customHeight="1">
      <c r="H591" s="88"/>
    </row>
    <row r="592" ht="15.75" customHeight="1">
      <c r="H592" s="88"/>
    </row>
    <row r="593" ht="15.75" customHeight="1">
      <c r="H593" s="88"/>
    </row>
    <row r="594" ht="15.75" customHeight="1">
      <c r="H594" s="88"/>
    </row>
    <row r="595" ht="15.75" customHeight="1">
      <c r="H595" s="88"/>
    </row>
    <row r="596" ht="15.75" customHeight="1">
      <c r="H596" s="88"/>
    </row>
    <row r="597" ht="15.75" customHeight="1">
      <c r="H597" s="88"/>
    </row>
    <row r="598" ht="15.75" customHeight="1">
      <c r="H598" s="88"/>
    </row>
    <row r="599" ht="15.75" customHeight="1">
      <c r="H599" s="88"/>
    </row>
    <row r="600" ht="15.75" customHeight="1">
      <c r="H600" s="88"/>
    </row>
    <row r="601" ht="15.75" customHeight="1">
      <c r="H601" s="88"/>
    </row>
    <row r="602" ht="15.75" customHeight="1">
      <c r="H602" s="88"/>
    </row>
    <row r="603" ht="15.75" customHeight="1">
      <c r="H603" s="88"/>
    </row>
    <row r="604" ht="15.75" customHeight="1">
      <c r="H604" s="88"/>
    </row>
    <row r="605" ht="15.75" customHeight="1">
      <c r="H605" s="88"/>
    </row>
    <row r="606" ht="15.75" customHeight="1">
      <c r="H606" s="88"/>
    </row>
    <row r="607" ht="15.75" customHeight="1">
      <c r="H607" s="88"/>
    </row>
    <row r="608" ht="15.75" customHeight="1">
      <c r="H608" s="88"/>
    </row>
    <row r="609" ht="15.75" customHeight="1">
      <c r="H609" s="88"/>
    </row>
    <row r="610" ht="15.75" customHeight="1">
      <c r="H610" s="88"/>
    </row>
    <row r="611" ht="15.75" customHeight="1">
      <c r="H611" s="88"/>
    </row>
    <row r="612" ht="15.75" customHeight="1">
      <c r="H612" s="88"/>
    </row>
    <row r="613" ht="15.75" customHeight="1">
      <c r="H613" s="88"/>
    </row>
    <row r="614" ht="15.75" customHeight="1">
      <c r="H614" s="88"/>
    </row>
    <row r="615" ht="15.75" customHeight="1">
      <c r="H615" s="88"/>
    </row>
    <row r="616" ht="15.75" customHeight="1">
      <c r="H616" s="88"/>
    </row>
    <row r="617" ht="15.75" customHeight="1">
      <c r="H617" s="88"/>
    </row>
    <row r="618" ht="15.75" customHeight="1">
      <c r="H618" s="88"/>
    </row>
    <row r="619" ht="15.75" customHeight="1">
      <c r="H619" s="88"/>
    </row>
    <row r="620" ht="15.75" customHeight="1">
      <c r="H620" s="88"/>
    </row>
    <row r="621" ht="15.75" customHeight="1">
      <c r="H621" s="88"/>
    </row>
    <row r="622" ht="15.75" customHeight="1">
      <c r="H622" s="88"/>
    </row>
    <row r="623" ht="15.75" customHeight="1">
      <c r="H623" s="88"/>
    </row>
    <row r="624" ht="15.75" customHeight="1">
      <c r="H624" s="88"/>
    </row>
    <row r="625" ht="15.75" customHeight="1">
      <c r="H625" s="88"/>
    </row>
    <row r="626" ht="15.75" customHeight="1">
      <c r="H626" s="88"/>
    </row>
    <row r="627" ht="15.75" customHeight="1">
      <c r="H627" s="88"/>
    </row>
    <row r="628" ht="15.75" customHeight="1">
      <c r="H628" s="88"/>
    </row>
    <row r="629" ht="15.75" customHeight="1">
      <c r="H629" s="88"/>
    </row>
    <row r="630" ht="15.75" customHeight="1">
      <c r="H630" s="88"/>
    </row>
    <row r="631" ht="15.75" customHeight="1">
      <c r="H631" s="88"/>
    </row>
    <row r="632" ht="15.75" customHeight="1">
      <c r="H632" s="88"/>
    </row>
    <row r="633" ht="15.75" customHeight="1">
      <c r="H633" s="88"/>
    </row>
    <row r="634" ht="15.75" customHeight="1">
      <c r="H634" s="88"/>
    </row>
    <row r="635" ht="15.75" customHeight="1">
      <c r="H635" s="88"/>
    </row>
    <row r="636" ht="15.75" customHeight="1">
      <c r="H636" s="88"/>
    </row>
    <row r="637" ht="15.75" customHeight="1">
      <c r="H637" s="88"/>
    </row>
    <row r="638" ht="15.75" customHeight="1">
      <c r="H638" s="88"/>
    </row>
    <row r="639" ht="15.75" customHeight="1">
      <c r="H639" s="88"/>
    </row>
    <row r="640" ht="15.75" customHeight="1">
      <c r="H640" s="88"/>
    </row>
    <row r="641" ht="15.75" customHeight="1">
      <c r="H641" s="88"/>
    </row>
    <row r="642" ht="15.75" customHeight="1">
      <c r="H642" s="88"/>
    </row>
    <row r="643" ht="15.75" customHeight="1">
      <c r="H643" s="88"/>
    </row>
    <row r="644" ht="15.75" customHeight="1">
      <c r="H644" s="88"/>
    </row>
    <row r="645" ht="15.75" customHeight="1">
      <c r="H645" s="88"/>
    </row>
    <row r="646" ht="15.75" customHeight="1">
      <c r="H646" s="88"/>
    </row>
    <row r="647" ht="15.75" customHeight="1">
      <c r="H647" s="88"/>
    </row>
    <row r="648" ht="15.75" customHeight="1">
      <c r="H648" s="88"/>
    </row>
    <row r="649" ht="15.75" customHeight="1">
      <c r="H649" s="88"/>
    </row>
    <row r="650" ht="15.75" customHeight="1">
      <c r="H650" s="88"/>
    </row>
    <row r="651" ht="15.75" customHeight="1">
      <c r="H651" s="88"/>
    </row>
    <row r="652" ht="15.75" customHeight="1">
      <c r="H652" s="88"/>
    </row>
    <row r="653" ht="15.75" customHeight="1">
      <c r="H653" s="88"/>
    </row>
    <row r="654" ht="15.75" customHeight="1">
      <c r="H654" s="88"/>
    </row>
    <row r="655" ht="15.75" customHeight="1">
      <c r="H655" s="88"/>
    </row>
    <row r="656" ht="15.75" customHeight="1">
      <c r="H656" s="88"/>
    </row>
    <row r="657" ht="15.75" customHeight="1">
      <c r="H657" s="88"/>
    </row>
    <row r="658" ht="15.75" customHeight="1">
      <c r="H658" s="88"/>
    </row>
    <row r="659" ht="15.75" customHeight="1">
      <c r="H659" s="88"/>
    </row>
    <row r="660" ht="15.75" customHeight="1">
      <c r="H660" s="88"/>
    </row>
    <row r="661" ht="15.75" customHeight="1">
      <c r="H661" s="88"/>
    </row>
    <row r="662" ht="15.75" customHeight="1">
      <c r="H662" s="88"/>
    </row>
    <row r="663" ht="15.75" customHeight="1">
      <c r="H663" s="88"/>
    </row>
    <row r="664" ht="15.75" customHeight="1">
      <c r="H664" s="88"/>
    </row>
    <row r="665" ht="15.75" customHeight="1">
      <c r="H665" s="88"/>
    </row>
    <row r="666" ht="15.75" customHeight="1">
      <c r="H666" s="88"/>
    </row>
    <row r="667" ht="15.75" customHeight="1">
      <c r="H667" s="88"/>
    </row>
    <row r="668" ht="15.75" customHeight="1">
      <c r="H668" s="88"/>
    </row>
    <row r="669" ht="15.75" customHeight="1">
      <c r="H669" s="88"/>
    </row>
    <row r="670" ht="15.75" customHeight="1">
      <c r="H670" s="88"/>
    </row>
    <row r="671" ht="15.75" customHeight="1">
      <c r="H671" s="88"/>
    </row>
    <row r="672" ht="15.75" customHeight="1">
      <c r="H672" s="88"/>
    </row>
    <row r="673" ht="15.75" customHeight="1">
      <c r="H673" s="88"/>
    </row>
    <row r="674" ht="15.75" customHeight="1">
      <c r="H674" s="88"/>
    </row>
    <row r="675" ht="15.75" customHeight="1">
      <c r="H675" s="88"/>
    </row>
    <row r="676" ht="15.75" customHeight="1">
      <c r="H676" s="88"/>
    </row>
    <row r="677" ht="15.75" customHeight="1">
      <c r="H677" s="88"/>
    </row>
    <row r="678" ht="15.75" customHeight="1">
      <c r="H678" s="88"/>
    </row>
    <row r="679" ht="15.75" customHeight="1">
      <c r="H679" s="88"/>
    </row>
    <row r="680" ht="15.75" customHeight="1">
      <c r="H680" s="88"/>
    </row>
    <row r="681" ht="15.75" customHeight="1">
      <c r="H681" s="88"/>
    </row>
    <row r="682" ht="15.75" customHeight="1">
      <c r="H682" s="88"/>
    </row>
    <row r="683" ht="15.75" customHeight="1">
      <c r="H683" s="88"/>
    </row>
    <row r="684" ht="15.75" customHeight="1">
      <c r="H684" s="88"/>
    </row>
    <row r="685" ht="15.75" customHeight="1">
      <c r="H685" s="88"/>
    </row>
    <row r="686" ht="15.75" customHeight="1">
      <c r="H686" s="88"/>
    </row>
    <row r="687" ht="15.75" customHeight="1">
      <c r="H687" s="88"/>
    </row>
    <row r="688" ht="15.75" customHeight="1">
      <c r="H688" s="88"/>
    </row>
    <row r="689" ht="15.75" customHeight="1">
      <c r="H689" s="88"/>
    </row>
    <row r="690" ht="15.75" customHeight="1">
      <c r="H690" s="88"/>
    </row>
    <row r="691" ht="15.75" customHeight="1">
      <c r="H691" s="88"/>
    </row>
    <row r="692" ht="15.75" customHeight="1">
      <c r="H692" s="88"/>
    </row>
    <row r="693" ht="15.75" customHeight="1">
      <c r="H693" s="88"/>
    </row>
    <row r="694" ht="15.75" customHeight="1">
      <c r="H694" s="88"/>
    </row>
    <row r="695" ht="15.75" customHeight="1">
      <c r="H695" s="88"/>
    </row>
    <row r="696" ht="15.75" customHeight="1">
      <c r="H696" s="88"/>
    </row>
    <row r="697" ht="15.75" customHeight="1">
      <c r="H697" s="88"/>
    </row>
    <row r="698" ht="15.75" customHeight="1">
      <c r="H698" s="88"/>
    </row>
    <row r="699" ht="15.75" customHeight="1">
      <c r="H699" s="88"/>
    </row>
    <row r="700" ht="15.75" customHeight="1">
      <c r="H700" s="88"/>
    </row>
    <row r="701" ht="15.75" customHeight="1">
      <c r="H701" s="88"/>
    </row>
    <row r="702" ht="15.75" customHeight="1">
      <c r="H702" s="88"/>
    </row>
    <row r="703" ht="15.75" customHeight="1">
      <c r="H703" s="88"/>
    </row>
    <row r="704" ht="15.75" customHeight="1">
      <c r="H704" s="88"/>
    </row>
    <row r="705" ht="15.75" customHeight="1">
      <c r="H705" s="88"/>
    </row>
    <row r="706" ht="15.75" customHeight="1">
      <c r="H706" s="88"/>
    </row>
    <row r="707" ht="15.75" customHeight="1">
      <c r="H707" s="88"/>
    </row>
    <row r="708" ht="15.75" customHeight="1">
      <c r="H708" s="88"/>
    </row>
    <row r="709" ht="15.75" customHeight="1">
      <c r="H709" s="88"/>
    </row>
    <row r="710" ht="15.75" customHeight="1">
      <c r="H710" s="88"/>
    </row>
    <row r="711" ht="15.75" customHeight="1">
      <c r="H711" s="88"/>
    </row>
    <row r="712" ht="15.75" customHeight="1">
      <c r="H712" s="88"/>
    </row>
    <row r="713" ht="15.75" customHeight="1">
      <c r="H713" s="88"/>
    </row>
    <row r="714" ht="15.75" customHeight="1">
      <c r="H714" s="88"/>
    </row>
    <row r="715" ht="15.75" customHeight="1">
      <c r="H715" s="88"/>
    </row>
    <row r="716" ht="15.75" customHeight="1">
      <c r="H716" s="88"/>
    </row>
    <row r="717" ht="15.75" customHeight="1">
      <c r="H717" s="88"/>
    </row>
    <row r="718" ht="15.75" customHeight="1">
      <c r="H718" s="88"/>
    </row>
    <row r="719" ht="15.75" customHeight="1">
      <c r="H719" s="88"/>
    </row>
    <row r="720" ht="15.75" customHeight="1">
      <c r="H720" s="88"/>
    </row>
    <row r="721" ht="15.75" customHeight="1">
      <c r="H721" s="88"/>
    </row>
    <row r="722" ht="15.75" customHeight="1">
      <c r="H722" s="88"/>
    </row>
    <row r="723" ht="15.75" customHeight="1">
      <c r="H723" s="88"/>
    </row>
    <row r="724" ht="15.75" customHeight="1">
      <c r="H724" s="88"/>
    </row>
    <row r="725" ht="15.75" customHeight="1">
      <c r="H725" s="88"/>
    </row>
    <row r="726" ht="15.75" customHeight="1">
      <c r="H726" s="88"/>
    </row>
    <row r="727" ht="15.75" customHeight="1">
      <c r="H727" s="88"/>
    </row>
    <row r="728" ht="15.75" customHeight="1">
      <c r="H728" s="88"/>
    </row>
    <row r="729" ht="15.75" customHeight="1">
      <c r="H729" s="88"/>
    </row>
    <row r="730" ht="15.75" customHeight="1">
      <c r="H730" s="88"/>
    </row>
    <row r="731" ht="15.75" customHeight="1">
      <c r="H731" s="88"/>
    </row>
    <row r="732" ht="15.75" customHeight="1">
      <c r="H732" s="88"/>
    </row>
    <row r="733" ht="15.75" customHeight="1">
      <c r="H733" s="88"/>
    </row>
    <row r="734" ht="15.75" customHeight="1">
      <c r="H734" s="88"/>
    </row>
    <row r="735" ht="15.75" customHeight="1">
      <c r="H735" s="88"/>
    </row>
    <row r="736" ht="15.75" customHeight="1">
      <c r="H736" s="88"/>
    </row>
    <row r="737" ht="15.75" customHeight="1">
      <c r="H737" s="88"/>
    </row>
    <row r="738" ht="15.75" customHeight="1">
      <c r="H738" s="88"/>
    </row>
    <row r="739" ht="15.75" customHeight="1">
      <c r="H739" s="88"/>
    </row>
    <row r="740" ht="15.75" customHeight="1">
      <c r="H740" s="88"/>
    </row>
    <row r="741" ht="15.75" customHeight="1">
      <c r="H741" s="88"/>
    </row>
    <row r="742" ht="15.75" customHeight="1">
      <c r="H742" s="88"/>
    </row>
    <row r="743" ht="15.75" customHeight="1">
      <c r="H743" s="88"/>
    </row>
    <row r="744" ht="15.75" customHeight="1">
      <c r="H744" s="88"/>
    </row>
    <row r="745" ht="15.75" customHeight="1">
      <c r="H745" s="88"/>
    </row>
    <row r="746" ht="15.75" customHeight="1">
      <c r="H746" s="88"/>
    </row>
    <row r="747" ht="15.75" customHeight="1">
      <c r="H747" s="88"/>
    </row>
    <row r="748" ht="15.75" customHeight="1">
      <c r="H748" s="88"/>
    </row>
    <row r="749" ht="15.75" customHeight="1">
      <c r="H749" s="88"/>
    </row>
    <row r="750" ht="15.75" customHeight="1">
      <c r="H750" s="88"/>
    </row>
    <row r="751" ht="15.75" customHeight="1">
      <c r="H751" s="88"/>
    </row>
    <row r="752" ht="15.75" customHeight="1">
      <c r="H752" s="88"/>
    </row>
    <row r="753" ht="15.75" customHeight="1">
      <c r="H753" s="88"/>
    </row>
    <row r="754" ht="15.75" customHeight="1">
      <c r="H754" s="88"/>
    </row>
    <row r="755" ht="15.75" customHeight="1">
      <c r="H755" s="88"/>
    </row>
    <row r="756" ht="15.75" customHeight="1">
      <c r="H756" s="88"/>
    </row>
    <row r="757" ht="15.75" customHeight="1">
      <c r="H757" s="88"/>
    </row>
    <row r="758" ht="15.75" customHeight="1">
      <c r="H758" s="88"/>
    </row>
    <row r="759" ht="15.75" customHeight="1">
      <c r="H759" s="88"/>
    </row>
    <row r="760" ht="15.75" customHeight="1">
      <c r="H760" s="88"/>
    </row>
    <row r="761" ht="15.75" customHeight="1">
      <c r="H761" s="88"/>
    </row>
    <row r="762" ht="15.75" customHeight="1">
      <c r="H762" s="88"/>
    </row>
    <row r="763" ht="15.75" customHeight="1">
      <c r="H763" s="88"/>
    </row>
    <row r="764" ht="15.75" customHeight="1">
      <c r="H764" s="88"/>
    </row>
    <row r="765" ht="15.75" customHeight="1">
      <c r="H765" s="88"/>
    </row>
    <row r="766" ht="15.75" customHeight="1">
      <c r="H766" s="88"/>
    </row>
    <row r="767" ht="15.75" customHeight="1">
      <c r="H767" s="88"/>
    </row>
    <row r="768" ht="15.75" customHeight="1">
      <c r="H768" s="88"/>
    </row>
    <row r="769" ht="15.75" customHeight="1">
      <c r="H769" s="88"/>
    </row>
    <row r="770" ht="15.75" customHeight="1">
      <c r="H770" s="88"/>
    </row>
    <row r="771" ht="15.75" customHeight="1">
      <c r="H771" s="88"/>
    </row>
    <row r="772" ht="15.75" customHeight="1">
      <c r="H772" s="88"/>
    </row>
    <row r="773" ht="15.75" customHeight="1">
      <c r="H773" s="88"/>
    </row>
    <row r="774" ht="15.75" customHeight="1">
      <c r="H774" s="88"/>
    </row>
    <row r="775" ht="15.75" customHeight="1">
      <c r="H775" s="88"/>
    </row>
    <row r="776" ht="15.75" customHeight="1">
      <c r="H776" s="88"/>
    </row>
    <row r="777" ht="15.75" customHeight="1">
      <c r="H777" s="88"/>
    </row>
    <row r="778" ht="15.75" customHeight="1">
      <c r="H778" s="88"/>
    </row>
    <row r="779" ht="15.75" customHeight="1">
      <c r="H779" s="88"/>
    </row>
    <row r="780" ht="15.75" customHeight="1">
      <c r="H780" s="88"/>
    </row>
    <row r="781" ht="15.75" customHeight="1">
      <c r="H781" s="88"/>
    </row>
    <row r="782" ht="15.75" customHeight="1">
      <c r="H782" s="88"/>
    </row>
    <row r="783" ht="15.75" customHeight="1">
      <c r="H783" s="88"/>
    </row>
    <row r="784" ht="15.75" customHeight="1">
      <c r="H784" s="88"/>
    </row>
    <row r="785" ht="15.75" customHeight="1">
      <c r="H785" s="88"/>
    </row>
    <row r="786" ht="15.75" customHeight="1">
      <c r="H786" s="88"/>
    </row>
    <row r="787" ht="15.75" customHeight="1">
      <c r="H787" s="88"/>
    </row>
    <row r="788" ht="15.75" customHeight="1">
      <c r="H788" s="88"/>
    </row>
    <row r="789" ht="15.75" customHeight="1">
      <c r="H789" s="88"/>
    </row>
    <row r="790" ht="15.75" customHeight="1">
      <c r="H790" s="88"/>
    </row>
    <row r="791" ht="15.75" customHeight="1">
      <c r="H791" s="88"/>
    </row>
    <row r="792" ht="15.75" customHeight="1">
      <c r="H792" s="88"/>
    </row>
    <row r="793" ht="15.75" customHeight="1">
      <c r="H793" s="88"/>
    </row>
    <row r="794" ht="15.75" customHeight="1">
      <c r="H794" s="88"/>
    </row>
    <row r="795" ht="15.75" customHeight="1">
      <c r="H795" s="88"/>
    </row>
    <row r="796" ht="15.75" customHeight="1">
      <c r="H796" s="88"/>
    </row>
    <row r="797" ht="15.75" customHeight="1">
      <c r="H797" s="88"/>
    </row>
    <row r="798" ht="15.75" customHeight="1">
      <c r="H798" s="88"/>
    </row>
    <row r="799" ht="15.75" customHeight="1">
      <c r="H799" s="88"/>
    </row>
    <row r="800" ht="15.75" customHeight="1">
      <c r="H800" s="88"/>
    </row>
    <row r="801" ht="15.75" customHeight="1">
      <c r="H801" s="88"/>
    </row>
    <row r="802" ht="15.75" customHeight="1">
      <c r="H802" s="88"/>
    </row>
    <row r="803" ht="15.75" customHeight="1">
      <c r="H803" s="88"/>
    </row>
    <row r="804" ht="15.75" customHeight="1">
      <c r="H804" s="88"/>
    </row>
    <row r="805" ht="15.75" customHeight="1">
      <c r="H805" s="88"/>
    </row>
    <row r="806" ht="15.75" customHeight="1">
      <c r="H806" s="88"/>
    </row>
    <row r="807" ht="15.75" customHeight="1">
      <c r="H807" s="88"/>
    </row>
    <row r="808" ht="15.75" customHeight="1">
      <c r="H808" s="88"/>
    </row>
    <row r="809" ht="15.75" customHeight="1">
      <c r="H809" s="88"/>
    </row>
    <row r="810" ht="15.75" customHeight="1">
      <c r="H810" s="88"/>
    </row>
    <row r="811" ht="15.75" customHeight="1">
      <c r="H811" s="88"/>
    </row>
    <row r="812" ht="15.75" customHeight="1">
      <c r="H812" s="88"/>
    </row>
    <row r="813" ht="15.75" customHeight="1">
      <c r="H813" s="88"/>
    </row>
    <row r="814" ht="15.75" customHeight="1">
      <c r="H814" s="88"/>
    </row>
    <row r="815" ht="15.75" customHeight="1">
      <c r="H815" s="88"/>
    </row>
    <row r="816" ht="15.75" customHeight="1">
      <c r="H816" s="88"/>
    </row>
    <row r="817" ht="15.75" customHeight="1">
      <c r="H817" s="88"/>
    </row>
    <row r="818" ht="15.75" customHeight="1">
      <c r="H818" s="88"/>
    </row>
    <row r="819" ht="15.75" customHeight="1">
      <c r="H819" s="88"/>
    </row>
    <row r="820" ht="15.75" customHeight="1">
      <c r="H820" s="88"/>
    </row>
    <row r="821" ht="15.75" customHeight="1">
      <c r="H821" s="88"/>
    </row>
    <row r="822" ht="15.75" customHeight="1">
      <c r="H822" s="88"/>
    </row>
    <row r="823" ht="15.75" customHeight="1">
      <c r="H823" s="88"/>
    </row>
    <row r="824" ht="15.75" customHeight="1">
      <c r="H824" s="88"/>
    </row>
    <row r="825" ht="15.75" customHeight="1">
      <c r="H825" s="88"/>
    </row>
    <row r="826" ht="15.75" customHeight="1">
      <c r="H826" s="88"/>
    </row>
    <row r="827" ht="15.75" customHeight="1">
      <c r="H827" s="88"/>
    </row>
    <row r="828" ht="15.75" customHeight="1">
      <c r="H828" s="88"/>
    </row>
    <row r="829" ht="15.75" customHeight="1">
      <c r="H829" s="88"/>
    </row>
    <row r="830" ht="15.75" customHeight="1">
      <c r="H830" s="88"/>
    </row>
    <row r="831" ht="15.75" customHeight="1">
      <c r="H831" s="88"/>
    </row>
    <row r="832" ht="15.75" customHeight="1">
      <c r="H832" s="88"/>
    </row>
    <row r="833" ht="15.75" customHeight="1">
      <c r="H833" s="88"/>
    </row>
    <row r="834" ht="15.75" customHeight="1">
      <c r="H834" s="88"/>
    </row>
    <row r="835" ht="15.75" customHeight="1">
      <c r="H835" s="88"/>
    </row>
    <row r="836" ht="15.75" customHeight="1">
      <c r="H836" s="88"/>
    </row>
    <row r="837" ht="15.75" customHeight="1">
      <c r="H837" s="88"/>
    </row>
    <row r="838" ht="15.75" customHeight="1">
      <c r="H838" s="88"/>
    </row>
    <row r="839" ht="15.75" customHeight="1">
      <c r="H839" s="88"/>
    </row>
    <row r="840" ht="15.75" customHeight="1">
      <c r="H840" s="88"/>
    </row>
    <row r="841" ht="15.75" customHeight="1">
      <c r="H841" s="88"/>
    </row>
    <row r="842" ht="15.75" customHeight="1">
      <c r="H842" s="88"/>
    </row>
    <row r="843" ht="15.75" customHeight="1">
      <c r="H843" s="88"/>
    </row>
    <row r="844" ht="15.75" customHeight="1">
      <c r="H844" s="88"/>
    </row>
    <row r="845" ht="15.75" customHeight="1">
      <c r="H845" s="88"/>
    </row>
    <row r="846" ht="15.75" customHeight="1">
      <c r="H846" s="88"/>
    </row>
    <row r="847" ht="15.75" customHeight="1">
      <c r="H847" s="88"/>
    </row>
    <row r="848" ht="15.75" customHeight="1">
      <c r="H848" s="88"/>
    </row>
    <row r="849" ht="15.75" customHeight="1">
      <c r="H849" s="88"/>
    </row>
    <row r="850" ht="15.75" customHeight="1">
      <c r="H850" s="88"/>
    </row>
    <row r="851" ht="15.75" customHeight="1">
      <c r="H851" s="88"/>
    </row>
    <row r="852" ht="15.75" customHeight="1">
      <c r="H852" s="88"/>
    </row>
    <row r="853" ht="15.75" customHeight="1">
      <c r="H853" s="88"/>
    </row>
    <row r="854" ht="15.75" customHeight="1">
      <c r="H854" s="88"/>
    </row>
    <row r="855" ht="15.75" customHeight="1">
      <c r="H855" s="88"/>
    </row>
    <row r="856" ht="15.75" customHeight="1">
      <c r="H856" s="88"/>
    </row>
    <row r="857" ht="15.75" customHeight="1">
      <c r="H857" s="88"/>
    </row>
    <row r="858" ht="15.75" customHeight="1">
      <c r="H858" s="88"/>
    </row>
    <row r="859" ht="15.75" customHeight="1">
      <c r="H859" s="88"/>
    </row>
    <row r="860" ht="15.75" customHeight="1">
      <c r="H860" s="88"/>
    </row>
    <row r="861" ht="15.75" customHeight="1">
      <c r="H861" s="88"/>
    </row>
    <row r="862" ht="15.75" customHeight="1">
      <c r="H862" s="88"/>
    </row>
    <row r="863" ht="15.75" customHeight="1">
      <c r="H863" s="88"/>
    </row>
    <row r="864" ht="15.75" customHeight="1">
      <c r="H864" s="88"/>
    </row>
    <row r="865" ht="15.75" customHeight="1">
      <c r="H865" s="88"/>
    </row>
    <row r="866" ht="15.75" customHeight="1">
      <c r="H866" s="88"/>
    </row>
    <row r="867" ht="15.75" customHeight="1">
      <c r="H867" s="88"/>
    </row>
    <row r="868" ht="15.75" customHeight="1">
      <c r="H868" s="88"/>
    </row>
    <row r="869" ht="15.75" customHeight="1">
      <c r="H869" s="88"/>
    </row>
    <row r="870" ht="15.75" customHeight="1">
      <c r="H870" s="88"/>
    </row>
    <row r="871" ht="15.75" customHeight="1">
      <c r="H871" s="88"/>
    </row>
    <row r="872" ht="15.75" customHeight="1">
      <c r="H872" s="88"/>
    </row>
    <row r="873" ht="15.75" customHeight="1">
      <c r="H873" s="88"/>
    </row>
    <row r="874" ht="15.75" customHeight="1">
      <c r="H874" s="88"/>
    </row>
    <row r="875" ht="15.75" customHeight="1">
      <c r="H875" s="88"/>
    </row>
    <row r="876" ht="15.75" customHeight="1">
      <c r="H876" s="88"/>
    </row>
    <row r="877" ht="15.75" customHeight="1">
      <c r="H877" s="88"/>
    </row>
    <row r="878" ht="15.75" customHeight="1">
      <c r="H878" s="88"/>
    </row>
    <row r="879" ht="15.75" customHeight="1">
      <c r="H879" s="88"/>
    </row>
    <row r="880" ht="15.75" customHeight="1">
      <c r="H880" s="88"/>
    </row>
    <row r="881" ht="15.75" customHeight="1">
      <c r="H881" s="88"/>
    </row>
    <row r="882" ht="15.75" customHeight="1">
      <c r="H882" s="88"/>
    </row>
    <row r="883" ht="15.75" customHeight="1">
      <c r="H883" s="88"/>
    </row>
    <row r="884" ht="15.75" customHeight="1">
      <c r="H884" s="88"/>
    </row>
    <row r="885" ht="15.75" customHeight="1">
      <c r="H885" s="88"/>
    </row>
    <row r="886" ht="15.75" customHeight="1">
      <c r="H886" s="88"/>
    </row>
    <row r="887" ht="15.75" customHeight="1">
      <c r="H887" s="88"/>
    </row>
    <row r="888" ht="15.75" customHeight="1">
      <c r="H888" s="88"/>
    </row>
    <row r="889" ht="15.75" customHeight="1">
      <c r="H889" s="88"/>
    </row>
    <row r="890" ht="15.75" customHeight="1">
      <c r="H890" s="88"/>
    </row>
    <row r="891" ht="15.75" customHeight="1">
      <c r="H891" s="88"/>
    </row>
    <row r="892" ht="15.75" customHeight="1">
      <c r="H892" s="88"/>
    </row>
    <row r="893" ht="15.75" customHeight="1">
      <c r="H893" s="88"/>
    </row>
    <row r="894" ht="15.75" customHeight="1">
      <c r="H894" s="88"/>
    </row>
    <row r="895" ht="15.75" customHeight="1">
      <c r="H895" s="88"/>
    </row>
    <row r="896" ht="15.75" customHeight="1">
      <c r="H896" s="88"/>
    </row>
    <row r="897" ht="15.75" customHeight="1">
      <c r="H897" s="88"/>
    </row>
    <row r="898" ht="15.75" customHeight="1">
      <c r="H898" s="88"/>
    </row>
    <row r="899" ht="15.75" customHeight="1">
      <c r="H899" s="88"/>
    </row>
    <row r="900" ht="15.75" customHeight="1">
      <c r="H900" s="88"/>
    </row>
    <row r="901" ht="15.75" customHeight="1">
      <c r="H901" s="88"/>
    </row>
    <row r="902" ht="15.75" customHeight="1">
      <c r="H902" s="88"/>
    </row>
    <row r="903" ht="15.75" customHeight="1">
      <c r="H903" s="88"/>
    </row>
    <row r="904" ht="15.75" customHeight="1">
      <c r="H904" s="88"/>
    </row>
    <row r="905" ht="15.75" customHeight="1">
      <c r="H905" s="88"/>
    </row>
    <row r="906" ht="15.75" customHeight="1">
      <c r="H906" s="88"/>
    </row>
    <row r="907" ht="15.75" customHeight="1">
      <c r="H907" s="88"/>
    </row>
    <row r="908" ht="15.75" customHeight="1">
      <c r="H908" s="88"/>
    </row>
    <row r="909" ht="15.75" customHeight="1">
      <c r="H909" s="88"/>
    </row>
    <row r="910" ht="15.75" customHeight="1">
      <c r="H910" s="88"/>
    </row>
    <row r="911" ht="15.75" customHeight="1">
      <c r="H911" s="88"/>
    </row>
    <row r="912" ht="15.75" customHeight="1">
      <c r="H912" s="88"/>
    </row>
    <row r="913" ht="15.75" customHeight="1">
      <c r="H913" s="88"/>
    </row>
    <row r="914" ht="15.75" customHeight="1">
      <c r="H914" s="88"/>
    </row>
    <row r="915" ht="15.75" customHeight="1">
      <c r="H915" s="88"/>
    </row>
    <row r="916" ht="15.75" customHeight="1">
      <c r="H916" s="88"/>
    </row>
    <row r="917" ht="15.75" customHeight="1">
      <c r="H917" s="88"/>
    </row>
    <row r="918" ht="15.75" customHeight="1">
      <c r="H918" s="88"/>
    </row>
    <row r="919" ht="15.75" customHeight="1">
      <c r="H919" s="88"/>
    </row>
    <row r="920" ht="15.75" customHeight="1">
      <c r="H920" s="88"/>
    </row>
    <row r="921" ht="15.75" customHeight="1">
      <c r="H921" s="88"/>
    </row>
    <row r="922" ht="15.75" customHeight="1">
      <c r="H922" s="88"/>
    </row>
    <row r="923" ht="15.75" customHeight="1">
      <c r="H923" s="88"/>
    </row>
    <row r="924" ht="15.75" customHeight="1">
      <c r="H924" s="88"/>
    </row>
    <row r="925" ht="15.75" customHeight="1">
      <c r="H925" s="88"/>
    </row>
    <row r="926" ht="15.75" customHeight="1">
      <c r="H926" s="88"/>
    </row>
    <row r="927" ht="15.75" customHeight="1">
      <c r="H927" s="88"/>
    </row>
    <row r="928" ht="15.75" customHeight="1">
      <c r="H928" s="88"/>
    </row>
    <row r="929" ht="15.75" customHeight="1">
      <c r="H929" s="88"/>
    </row>
    <row r="930" ht="15.75" customHeight="1">
      <c r="H930" s="88"/>
    </row>
    <row r="931" ht="15.75" customHeight="1">
      <c r="H931" s="88"/>
    </row>
    <row r="932" ht="15.75" customHeight="1">
      <c r="H932" s="88"/>
    </row>
    <row r="933" ht="15.75" customHeight="1">
      <c r="H933" s="88"/>
    </row>
    <row r="934" ht="15.75" customHeight="1">
      <c r="H934" s="88"/>
    </row>
    <row r="935" ht="15.75" customHeight="1">
      <c r="H935" s="88"/>
    </row>
    <row r="936" ht="15.75" customHeight="1">
      <c r="H936" s="88"/>
    </row>
    <row r="937" ht="15.75" customHeight="1">
      <c r="H937" s="88"/>
    </row>
    <row r="938" ht="15.75" customHeight="1">
      <c r="H938" s="88"/>
    </row>
    <row r="939" ht="15.75" customHeight="1">
      <c r="H939" s="88"/>
    </row>
    <row r="940" ht="15.75" customHeight="1">
      <c r="H940" s="88"/>
    </row>
    <row r="941" ht="15.75" customHeight="1">
      <c r="H941" s="88"/>
    </row>
    <row r="942" ht="15.75" customHeight="1">
      <c r="H942" s="88"/>
    </row>
    <row r="943" ht="15.75" customHeight="1">
      <c r="H943" s="88"/>
    </row>
    <row r="944" ht="15.75" customHeight="1">
      <c r="H944" s="88"/>
    </row>
    <row r="945" ht="15.75" customHeight="1">
      <c r="H945" s="88"/>
    </row>
    <row r="946" ht="15.75" customHeight="1">
      <c r="H946" s="88"/>
    </row>
    <row r="947" ht="15.75" customHeight="1">
      <c r="H947" s="88"/>
    </row>
    <row r="948" ht="15.75" customHeight="1">
      <c r="H948" s="88"/>
    </row>
    <row r="949" ht="15.75" customHeight="1">
      <c r="H949" s="88"/>
    </row>
    <row r="950" ht="15.75" customHeight="1">
      <c r="H950" s="88"/>
    </row>
    <row r="951" ht="15.75" customHeight="1">
      <c r="H951" s="88"/>
    </row>
    <row r="952" ht="15.75" customHeight="1">
      <c r="H952" s="88"/>
    </row>
    <row r="953" ht="15.75" customHeight="1">
      <c r="H953" s="88"/>
    </row>
    <row r="954" ht="15.75" customHeight="1">
      <c r="H954" s="88"/>
    </row>
    <row r="955" ht="15.75" customHeight="1">
      <c r="H955" s="88"/>
    </row>
    <row r="956" ht="15.75" customHeight="1">
      <c r="H956" s="88"/>
    </row>
    <row r="957" ht="15.75" customHeight="1">
      <c r="H957" s="88"/>
    </row>
    <row r="958" ht="15.75" customHeight="1">
      <c r="H958" s="88"/>
    </row>
    <row r="959" ht="15.75" customHeight="1">
      <c r="H959" s="88"/>
    </row>
    <row r="960" ht="15.75" customHeight="1">
      <c r="H960" s="88"/>
    </row>
    <row r="961" ht="15.75" customHeight="1">
      <c r="H961" s="88"/>
    </row>
    <row r="962" ht="15.75" customHeight="1">
      <c r="H962" s="88"/>
    </row>
    <row r="963" ht="15.75" customHeight="1">
      <c r="H963" s="88"/>
    </row>
    <row r="964" ht="15.75" customHeight="1">
      <c r="H964" s="88"/>
    </row>
    <row r="965" ht="15.75" customHeight="1">
      <c r="H965" s="88"/>
    </row>
    <row r="966" ht="15.75" customHeight="1">
      <c r="H966" s="88"/>
    </row>
    <row r="967" ht="15.75" customHeight="1">
      <c r="H967" s="88"/>
    </row>
    <row r="968" ht="15.75" customHeight="1">
      <c r="H968" s="88"/>
    </row>
    <row r="969" ht="15.75" customHeight="1">
      <c r="H969" s="88"/>
    </row>
    <row r="970" ht="15.75" customHeight="1">
      <c r="H970" s="88"/>
    </row>
    <row r="971" ht="15.75" customHeight="1">
      <c r="H971" s="88"/>
    </row>
    <row r="972" ht="15.75" customHeight="1">
      <c r="H972" s="88"/>
    </row>
    <row r="973" ht="15.75" customHeight="1">
      <c r="H973" s="88"/>
    </row>
    <row r="974" ht="15.75" customHeight="1">
      <c r="H974" s="88"/>
    </row>
    <row r="975" ht="15.75" customHeight="1">
      <c r="H975" s="88"/>
    </row>
    <row r="976" ht="15.75" customHeight="1">
      <c r="H976" s="88"/>
    </row>
    <row r="977" ht="15.75" customHeight="1">
      <c r="H977" s="88"/>
    </row>
    <row r="978" ht="15.75" customHeight="1">
      <c r="H978" s="88"/>
    </row>
    <row r="979" ht="15.75" customHeight="1">
      <c r="H979" s="88"/>
    </row>
    <row r="980" ht="15.75" customHeight="1">
      <c r="H980" s="88"/>
    </row>
    <row r="981" ht="15.75" customHeight="1">
      <c r="H981" s="88"/>
    </row>
    <row r="982" ht="15.75" customHeight="1">
      <c r="H982" s="88"/>
    </row>
    <row r="983" ht="15.75" customHeight="1">
      <c r="H983" s="88"/>
    </row>
    <row r="984" ht="15.75" customHeight="1">
      <c r="H984" s="88"/>
    </row>
    <row r="985" ht="15.75" customHeight="1">
      <c r="H985" s="88"/>
    </row>
    <row r="986" ht="15.75" customHeight="1">
      <c r="H986" s="88"/>
    </row>
    <row r="987" ht="15.75" customHeight="1">
      <c r="H987" s="88"/>
    </row>
    <row r="988" ht="15.75" customHeight="1">
      <c r="H988" s="88"/>
    </row>
    <row r="989" ht="15.75" customHeight="1">
      <c r="H989" s="88"/>
    </row>
    <row r="990" ht="15.75" customHeight="1">
      <c r="H990" s="88"/>
    </row>
    <row r="991" ht="15.75" customHeight="1">
      <c r="H991" s="88"/>
    </row>
    <row r="992" ht="15.75" customHeight="1">
      <c r="H992" s="88"/>
    </row>
    <row r="993" ht="15.75" customHeight="1">
      <c r="H993" s="88"/>
    </row>
    <row r="994" ht="15.75" customHeight="1">
      <c r="H994" s="88"/>
    </row>
    <row r="995" ht="15.75" customHeight="1">
      <c r="H995" s="88"/>
    </row>
    <row r="996" ht="15.75" customHeight="1">
      <c r="H996" s="88"/>
    </row>
    <row r="997" ht="15.75" customHeight="1">
      <c r="H997" s="88"/>
    </row>
    <row r="998" ht="15.75" customHeight="1">
      <c r="H998" s="88"/>
    </row>
    <row r="999" ht="15.75" customHeight="1">
      <c r="H999" s="88"/>
    </row>
    <row r="1000" ht="15.75" customHeight="1">
      <c r="H1000" s="88"/>
    </row>
  </sheetData>
  <mergeCells count="2">
    <mergeCell ref="B1:G1"/>
    <mergeCell ref="H1:M1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71"/>
    <col customWidth="1" min="2" max="3" width="8.71"/>
    <col customWidth="1" min="4" max="4" width="12.29"/>
    <col customWidth="1" min="5" max="5" width="4.86"/>
    <col customWidth="1" min="6" max="6" width="14.14"/>
    <col customWidth="1" min="7" max="7" width="9.43"/>
    <col customWidth="1" hidden="1" min="8" max="9" width="8.71"/>
    <col customWidth="1" hidden="1" min="10" max="10" width="9.86"/>
    <col customWidth="1" hidden="1" min="11" max="11" width="5.43"/>
    <col customWidth="1" hidden="1" min="12" max="12" width="14.71"/>
    <col customWidth="1" hidden="1" min="13" max="13" width="5.43"/>
    <col customWidth="1" min="14" max="15" width="8.71"/>
    <col customWidth="1" min="16" max="16" width="26.57"/>
    <col customWidth="1" min="17" max="17" width="13.0"/>
    <col customWidth="1" min="18" max="18" width="8.71"/>
    <col customWidth="1" min="19" max="19" width="19.29"/>
    <col customWidth="1" min="20" max="21" width="8.71"/>
    <col customWidth="1" min="22" max="22" width="14.0"/>
    <col customWidth="1" min="23" max="37" width="8.71"/>
  </cols>
  <sheetData>
    <row r="1">
      <c r="A1" s="1"/>
      <c r="B1" s="2" t="s">
        <v>0</v>
      </c>
      <c r="C1" s="3"/>
      <c r="D1" s="3"/>
      <c r="E1" s="3"/>
      <c r="F1" s="3"/>
      <c r="G1" s="4"/>
      <c r="H1" s="5" t="s">
        <v>1</v>
      </c>
      <c r="I1" s="3"/>
      <c r="J1" s="3"/>
      <c r="K1" s="3"/>
      <c r="L1" s="3"/>
      <c r="M1" s="6"/>
      <c r="N1" s="7"/>
      <c r="O1" s="8"/>
      <c r="P1" s="9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>
      <c r="A2" s="11" t="s">
        <v>2</v>
      </c>
      <c r="B2" s="12"/>
      <c r="C2" s="13"/>
      <c r="D2" s="13" t="s">
        <v>3</v>
      </c>
      <c r="E2" s="14"/>
      <c r="F2" s="15" t="s">
        <v>4</v>
      </c>
      <c r="G2" s="16" t="s">
        <v>5</v>
      </c>
      <c r="H2" s="17" t="s">
        <v>6</v>
      </c>
      <c r="I2" s="18" t="s">
        <v>7</v>
      </c>
      <c r="J2" s="18" t="s">
        <v>8</v>
      </c>
      <c r="K2" s="19"/>
      <c r="L2" s="16" t="s">
        <v>5</v>
      </c>
      <c r="M2" s="20" t="s">
        <v>4</v>
      </c>
      <c r="N2" s="21" t="s">
        <v>4</v>
      </c>
      <c r="O2" s="22" t="s">
        <v>5</v>
      </c>
      <c r="P2" s="23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>
      <c r="A3" s="38" t="s">
        <v>9</v>
      </c>
      <c r="B3" s="26"/>
      <c r="C3" s="27"/>
      <c r="D3" s="28">
        <f t="shared" ref="D3:D33" si="1">C3-B3</f>
        <v>0</v>
      </c>
      <c r="E3" s="29">
        <v>0.3333333333333333</v>
      </c>
      <c r="F3" s="30">
        <f t="shared" ref="F3:F33" si="2">SUM(D3-E3)</f>
        <v>-0.3333333333</v>
      </c>
      <c r="G3" s="31">
        <f t="shared" ref="G3:G33" si="3">SUM(E3-D3)</f>
        <v>0.3333333333</v>
      </c>
      <c r="H3" s="32"/>
      <c r="I3" s="28"/>
      <c r="J3" s="28">
        <f t="shared" ref="J3:J33" si="4">SUM(I3-H3)</f>
        <v>0</v>
      </c>
      <c r="K3" s="29">
        <v>0.020833333333333332</v>
      </c>
      <c r="L3" s="33">
        <f t="shared" ref="L3:L7" si="5">SUM(J3-K3)</f>
        <v>-0.02083333333</v>
      </c>
      <c r="M3" s="34">
        <f t="shared" ref="M3:M6" si="6">SUM(K3-J3)</f>
        <v>0.02083333333</v>
      </c>
      <c r="N3" s="35"/>
      <c r="O3" s="36"/>
      <c r="P3" s="37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>
      <c r="A4" s="25" t="s">
        <v>11</v>
      </c>
      <c r="B4" s="26">
        <v>0.3680555555555556</v>
      </c>
      <c r="C4" s="27">
        <v>0.7083333333333334</v>
      </c>
      <c r="D4" s="28">
        <f t="shared" si="1"/>
        <v>0.3402777778</v>
      </c>
      <c r="E4" s="29">
        <v>0.3333333333333333</v>
      </c>
      <c r="F4" s="30">
        <f t="shared" si="2"/>
        <v>0.006944444444</v>
      </c>
      <c r="G4" s="31">
        <f t="shared" si="3"/>
        <v>-0.006944444444</v>
      </c>
      <c r="H4" s="32">
        <v>0.5</v>
      </c>
      <c r="I4" s="28">
        <v>0.5208333333333334</v>
      </c>
      <c r="J4" s="28">
        <f t="shared" si="4"/>
        <v>0.02083333333</v>
      </c>
      <c r="K4" s="29">
        <v>0.020833333333333332</v>
      </c>
      <c r="L4" s="33">
        <f t="shared" si="5"/>
        <v>0</v>
      </c>
      <c r="M4" s="34">
        <f t="shared" si="6"/>
        <v>0</v>
      </c>
      <c r="N4" s="35">
        <v>0.006944444444444444</v>
      </c>
      <c r="O4" s="36"/>
      <c r="P4" s="37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>
      <c r="A5" s="25" t="s">
        <v>12</v>
      </c>
      <c r="B5" s="39">
        <v>0.375</v>
      </c>
      <c r="C5" s="27">
        <v>0.7083333333333334</v>
      </c>
      <c r="D5" s="28">
        <f t="shared" si="1"/>
        <v>0.3333333333</v>
      </c>
      <c r="E5" s="29">
        <v>0.3333333333333333</v>
      </c>
      <c r="F5" s="30">
        <f t="shared" si="2"/>
        <v>0</v>
      </c>
      <c r="G5" s="31">
        <f t="shared" si="3"/>
        <v>0</v>
      </c>
      <c r="H5" s="40">
        <v>0.5034722222222222</v>
      </c>
      <c r="I5" s="28">
        <v>0.5243055555555556</v>
      </c>
      <c r="J5" s="28">
        <f t="shared" si="4"/>
        <v>0.02083333333</v>
      </c>
      <c r="K5" s="29">
        <v>0.0208333333333333</v>
      </c>
      <c r="L5" s="33">
        <f t="shared" si="5"/>
        <v>0</v>
      </c>
      <c r="M5" s="34">
        <f t="shared" si="6"/>
        <v>0</v>
      </c>
      <c r="N5" s="63"/>
      <c r="O5" s="36"/>
      <c r="P5" s="37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>
      <c r="A6" s="25" t="s">
        <v>13</v>
      </c>
      <c r="B6" s="39">
        <v>0.3715277777777778</v>
      </c>
      <c r="C6" s="27">
        <v>0.7361111111111112</v>
      </c>
      <c r="D6" s="28">
        <f t="shared" si="1"/>
        <v>0.3645833333</v>
      </c>
      <c r="E6" s="29">
        <v>0.333333333333333</v>
      </c>
      <c r="F6" s="30">
        <f t="shared" si="2"/>
        <v>0.03125</v>
      </c>
      <c r="G6" s="31">
        <f t="shared" si="3"/>
        <v>-0.03125</v>
      </c>
      <c r="H6" s="40"/>
      <c r="I6" s="28"/>
      <c r="J6" s="28">
        <f t="shared" si="4"/>
        <v>0</v>
      </c>
      <c r="K6" s="29">
        <v>0.0208333333333333</v>
      </c>
      <c r="L6" s="33">
        <f t="shared" si="5"/>
        <v>-0.02083333333</v>
      </c>
      <c r="M6" s="34">
        <f t="shared" si="6"/>
        <v>0.02083333333</v>
      </c>
      <c r="N6" s="41">
        <v>0.03125</v>
      </c>
      <c r="O6" s="50"/>
      <c r="P6" s="37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>
      <c r="A7" s="25" t="s">
        <v>14</v>
      </c>
      <c r="B7" s="26">
        <v>0.3611111111111111</v>
      </c>
      <c r="C7" s="27">
        <v>0.75</v>
      </c>
      <c r="D7" s="28">
        <f t="shared" si="1"/>
        <v>0.3888888889</v>
      </c>
      <c r="E7" s="29">
        <v>0.333333333333333</v>
      </c>
      <c r="F7" s="30">
        <f t="shared" si="2"/>
        <v>0.05555555556</v>
      </c>
      <c r="G7" s="31">
        <f t="shared" si="3"/>
        <v>-0.05555555556</v>
      </c>
      <c r="H7" s="40"/>
      <c r="I7" s="28"/>
      <c r="J7" s="28">
        <f t="shared" si="4"/>
        <v>0</v>
      </c>
      <c r="K7" s="29">
        <v>0.0208333333333333</v>
      </c>
      <c r="L7" s="33">
        <f t="shared" si="5"/>
        <v>-0.02083333333</v>
      </c>
      <c r="M7" s="34">
        <v>0.0</v>
      </c>
      <c r="N7" s="41">
        <v>0.05555555555555555</v>
      </c>
      <c r="O7" s="36"/>
      <c r="P7" s="37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>
      <c r="A8" s="25" t="s">
        <v>15</v>
      </c>
      <c r="B8" s="26">
        <v>0.3541666666666667</v>
      </c>
      <c r="C8" s="27">
        <v>0.7222222222222222</v>
      </c>
      <c r="D8" s="28">
        <f t="shared" si="1"/>
        <v>0.3680555556</v>
      </c>
      <c r="E8" s="29">
        <v>0.333333333333333</v>
      </c>
      <c r="F8" s="30">
        <f t="shared" si="2"/>
        <v>0.03472222222</v>
      </c>
      <c r="G8" s="31">
        <f t="shared" si="3"/>
        <v>-0.03472222222</v>
      </c>
      <c r="H8" s="40">
        <v>0.5</v>
      </c>
      <c r="I8" s="28">
        <v>0.5208333333333334</v>
      </c>
      <c r="J8" s="28">
        <f t="shared" si="4"/>
        <v>0.02083333333</v>
      </c>
      <c r="K8" s="29">
        <v>0.0208333333333333</v>
      </c>
      <c r="L8" s="33">
        <f>SUM(K8-J8)</f>
        <v>0</v>
      </c>
      <c r="M8" s="34">
        <f t="shared" ref="M8:M21" si="7">SUM(K8-J8)</f>
        <v>0</v>
      </c>
      <c r="N8" s="35">
        <v>0.034722222222222224</v>
      </c>
      <c r="O8" s="44"/>
      <c r="P8" s="37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>
      <c r="A9" s="38" t="s">
        <v>16</v>
      </c>
      <c r="B9" s="26"/>
      <c r="C9" s="27"/>
      <c r="D9" s="28">
        <f t="shared" si="1"/>
        <v>0</v>
      </c>
      <c r="E9" s="29">
        <v>0.333333333333333</v>
      </c>
      <c r="F9" s="30">
        <f t="shared" si="2"/>
        <v>-0.3333333333</v>
      </c>
      <c r="G9" s="31">
        <f t="shared" si="3"/>
        <v>0.3333333333</v>
      </c>
      <c r="H9" s="40">
        <v>0.5034722222222222</v>
      </c>
      <c r="I9" s="28">
        <v>0.5243055555555556</v>
      </c>
      <c r="J9" s="28">
        <f t="shared" si="4"/>
        <v>0.02083333333</v>
      </c>
      <c r="K9" s="29">
        <v>0.0208333333333333</v>
      </c>
      <c r="L9" s="33">
        <f t="shared" ref="L9:L33" si="8">SUM(I9-H9)</f>
        <v>0.02083333333</v>
      </c>
      <c r="M9" s="34">
        <f t="shared" si="7"/>
        <v>0</v>
      </c>
      <c r="N9" s="35"/>
      <c r="O9" s="44"/>
      <c r="P9" s="37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>
      <c r="A10" s="38" t="s">
        <v>17</v>
      </c>
      <c r="B10" s="26"/>
      <c r="C10" s="27"/>
      <c r="D10" s="28">
        <f t="shared" si="1"/>
        <v>0</v>
      </c>
      <c r="E10" s="29">
        <v>0.333333333333333</v>
      </c>
      <c r="F10" s="30">
        <f t="shared" si="2"/>
        <v>-0.3333333333</v>
      </c>
      <c r="G10" s="31">
        <f t="shared" si="3"/>
        <v>0.3333333333</v>
      </c>
      <c r="H10" s="40">
        <v>0.4791666666666667</v>
      </c>
      <c r="I10" s="28">
        <v>0.5</v>
      </c>
      <c r="J10" s="28">
        <f t="shared" si="4"/>
        <v>0.02083333333</v>
      </c>
      <c r="K10" s="29">
        <v>0.0208333333333333</v>
      </c>
      <c r="L10" s="33">
        <f t="shared" si="8"/>
        <v>0.02083333333</v>
      </c>
      <c r="M10" s="34">
        <f t="shared" si="7"/>
        <v>0</v>
      </c>
      <c r="N10" s="35"/>
      <c r="O10" s="44"/>
      <c r="P10" s="104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45" t="s">
        <v>19</v>
      </c>
    </row>
    <row r="11">
      <c r="A11" s="25" t="s">
        <v>20</v>
      </c>
      <c r="B11" s="26">
        <v>0.3611111111111111</v>
      </c>
      <c r="C11" s="27">
        <v>0.6805555555555556</v>
      </c>
      <c r="D11" s="28">
        <f t="shared" si="1"/>
        <v>0.3194444444</v>
      </c>
      <c r="E11" s="29">
        <v>0.333333333333333</v>
      </c>
      <c r="F11" s="30">
        <f t="shared" si="2"/>
        <v>-0.01388888889</v>
      </c>
      <c r="G11" s="31">
        <f t="shared" si="3"/>
        <v>0.01388888889</v>
      </c>
      <c r="H11" s="40"/>
      <c r="I11" s="28"/>
      <c r="J11" s="28">
        <f t="shared" si="4"/>
        <v>0</v>
      </c>
      <c r="K11" s="29">
        <v>0.0208333333333333</v>
      </c>
      <c r="L11" s="33">
        <f t="shared" si="8"/>
        <v>0</v>
      </c>
      <c r="M11" s="34">
        <f t="shared" si="7"/>
        <v>0.02083333333</v>
      </c>
      <c r="N11" s="35"/>
      <c r="O11" s="36">
        <v>0.013888888888888888</v>
      </c>
      <c r="P11" s="47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>
      <c r="A12" s="25" t="s">
        <v>21</v>
      </c>
      <c r="B12" s="26">
        <v>0.3715277777777778</v>
      </c>
      <c r="C12" s="46">
        <v>0.7256944444444444</v>
      </c>
      <c r="D12" s="28">
        <f t="shared" si="1"/>
        <v>0.3541666667</v>
      </c>
      <c r="E12" s="29">
        <v>0.333333333333333</v>
      </c>
      <c r="F12" s="30">
        <f t="shared" si="2"/>
        <v>0.02083333333</v>
      </c>
      <c r="G12" s="31">
        <f t="shared" si="3"/>
        <v>-0.02083333333</v>
      </c>
      <c r="H12" s="40"/>
      <c r="I12" s="28"/>
      <c r="J12" s="28">
        <f t="shared" si="4"/>
        <v>0</v>
      </c>
      <c r="K12" s="29">
        <v>0.0208333333333333</v>
      </c>
      <c r="L12" s="33">
        <f t="shared" si="8"/>
        <v>0</v>
      </c>
      <c r="M12" s="34">
        <f t="shared" si="7"/>
        <v>0.02083333333</v>
      </c>
      <c r="N12" s="35">
        <v>0.020833333333333332</v>
      </c>
      <c r="O12" s="36"/>
      <c r="P12" s="47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>
      <c r="A13" s="25" t="s">
        <v>22</v>
      </c>
      <c r="B13" s="26">
        <v>0.3645833333333333</v>
      </c>
      <c r="C13" s="46">
        <v>0.6875</v>
      </c>
      <c r="D13" s="28">
        <f t="shared" si="1"/>
        <v>0.3229166667</v>
      </c>
      <c r="E13" s="29">
        <v>0.333333333333333</v>
      </c>
      <c r="F13" s="30">
        <f t="shared" si="2"/>
        <v>-0.01041666667</v>
      </c>
      <c r="G13" s="31">
        <f t="shared" si="3"/>
        <v>0.01041666667</v>
      </c>
      <c r="H13" s="40"/>
      <c r="I13" s="28"/>
      <c r="J13" s="28">
        <f t="shared" si="4"/>
        <v>0</v>
      </c>
      <c r="K13" s="29">
        <v>0.0208333333333333</v>
      </c>
      <c r="L13" s="33">
        <f t="shared" si="8"/>
        <v>0</v>
      </c>
      <c r="M13" s="34">
        <f t="shared" si="7"/>
        <v>0.02083333333</v>
      </c>
      <c r="N13" s="35"/>
      <c r="O13" s="36">
        <v>0.010416666666666666</v>
      </c>
      <c r="P13" s="48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45" t="s">
        <v>23</v>
      </c>
    </row>
    <row r="14">
      <c r="A14" s="25" t="s">
        <v>24</v>
      </c>
      <c r="B14" s="26">
        <v>0.3715277777777778</v>
      </c>
      <c r="C14" s="27">
        <v>0.7395833333333334</v>
      </c>
      <c r="D14" s="28">
        <f t="shared" si="1"/>
        <v>0.3680555556</v>
      </c>
      <c r="E14" s="29">
        <v>0.333333333333333</v>
      </c>
      <c r="F14" s="30">
        <f t="shared" si="2"/>
        <v>0.03472222222</v>
      </c>
      <c r="G14" s="31">
        <f t="shared" si="3"/>
        <v>-0.03472222222</v>
      </c>
      <c r="H14" s="40"/>
      <c r="I14" s="28"/>
      <c r="J14" s="28">
        <f t="shared" si="4"/>
        <v>0</v>
      </c>
      <c r="K14" s="29">
        <v>0.0208333333333333</v>
      </c>
      <c r="L14" s="33">
        <f t="shared" si="8"/>
        <v>0</v>
      </c>
      <c r="M14" s="34">
        <f t="shared" si="7"/>
        <v>0.02083333333</v>
      </c>
      <c r="N14" s="93">
        <v>0.034722222222222224</v>
      </c>
      <c r="O14" s="36"/>
      <c r="P14" s="48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>
      <c r="A15" s="25" t="s">
        <v>25</v>
      </c>
      <c r="B15" s="26">
        <v>0.3541666666666667</v>
      </c>
      <c r="C15" s="27">
        <v>0.6701388888888888</v>
      </c>
      <c r="D15" s="28">
        <f t="shared" si="1"/>
        <v>0.3159722222</v>
      </c>
      <c r="E15" s="29">
        <v>0.333333333333333</v>
      </c>
      <c r="F15" s="30">
        <f t="shared" si="2"/>
        <v>-0.01736111111</v>
      </c>
      <c r="G15" s="31">
        <f t="shared" si="3"/>
        <v>0.01736111111</v>
      </c>
      <c r="H15" s="32"/>
      <c r="I15" s="28"/>
      <c r="J15" s="28">
        <f t="shared" si="4"/>
        <v>0</v>
      </c>
      <c r="K15" s="29">
        <v>0.0208333333333333</v>
      </c>
      <c r="L15" s="33">
        <f t="shared" si="8"/>
        <v>0</v>
      </c>
      <c r="M15" s="34">
        <f t="shared" si="7"/>
        <v>0.02083333333</v>
      </c>
      <c r="N15" s="49"/>
      <c r="O15" s="36">
        <v>0.017361111111111112</v>
      </c>
      <c r="P15" s="48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>
      <c r="A16" s="38" t="s">
        <v>26</v>
      </c>
      <c r="B16" s="39"/>
      <c r="C16" s="46"/>
      <c r="D16" s="28">
        <f t="shared" si="1"/>
        <v>0</v>
      </c>
      <c r="E16" s="29">
        <v>0.333333333333333</v>
      </c>
      <c r="F16" s="30">
        <f t="shared" si="2"/>
        <v>-0.3333333333</v>
      </c>
      <c r="G16" s="31">
        <f t="shared" si="3"/>
        <v>0.3333333333</v>
      </c>
      <c r="H16" s="32"/>
      <c r="I16" s="28"/>
      <c r="J16" s="28">
        <f t="shared" si="4"/>
        <v>0</v>
      </c>
      <c r="K16" s="29">
        <v>0.0208333333333333</v>
      </c>
      <c r="L16" s="33">
        <f t="shared" si="8"/>
        <v>0</v>
      </c>
      <c r="M16" s="34">
        <f t="shared" si="7"/>
        <v>0.02083333333</v>
      </c>
      <c r="N16" s="51"/>
      <c r="O16" s="36"/>
      <c r="P16" s="47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>
      <c r="A17" s="38" t="s">
        <v>27</v>
      </c>
      <c r="B17" s="26"/>
      <c r="C17" s="27"/>
      <c r="D17" s="28">
        <f t="shared" si="1"/>
        <v>0</v>
      </c>
      <c r="E17" s="29">
        <v>0.333333333333333</v>
      </c>
      <c r="F17" s="30">
        <f t="shared" si="2"/>
        <v>-0.3333333333</v>
      </c>
      <c r="G17" s="31">
        <f t="shared" si="3"/>
        <v>0.3333333333</v>
      </c>
      <c r="H17" s="32"/>
      <c r="I17" s="28"/>
      <c r="J17" s="28">
        <f t="shared" si="4"/>
        <v>0</v>
      </c>
      <c r="K17" s="29">
        <v>0.0208333333333333</v>
      </c>
      <c r="L17" s="33">
        <f t="shared" si="8"/>
        <v>0</v>
      </c>
      <c r="M17" s="34">
        <f t="shared" si="7"/>
        <v>0.02083333333</v>
      </c>
      <c r="N17" s="49"/>
      <c r="O17" s="50"/>
      <c r="P17" s="47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>
      <c r="A18" s="25" t="s">
        <v>28</v>
      </c>
      <c r="B18" s="39"/>
      <c r="C18" s="27"/>
      <c r="D18" s="28">
        <f t="shared" si="1"/>
        <v>0</v>
      </c>
      <c r="E18" s="29">
        <v>0.333333333333333</v>
      </c>
      <c r="F18" s="30">
        <f t="shared" si="2"/>
        <v>-0.3333333333</v>
      </c>
      <c r="G18" s="31">
        <f t="shared" si="3"/>
        <v>0.3333333333</v>
      </c>
      <c r="H18" s="32"/>
      <c r="I18" s="28"/>
      <c r="J18" s="28">
        <f t="shared" si="4"/>
        <v>0</v>
      </c>
      <c r="K18" s="29">
        <v>0.0208333333333333</v>
      </c>
      <c r="L18" s="33">
        <f t="shared" si="8"/>
        <v>0</v>
      </c>
      <c r="M18" s="34">
        <f t="shared" si="7"/>
        <v>0.02083333333</v>
      </c>
      <c r="N18" s="49"/>
      <c r="O18" s="50"/>
      <c r="P18" s="47" t="s">
        <v>56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>
      <c r="A19" s="25" t="s">
        <v>29</v>
      </c>
      <c r="B19" s="26">
        <v>0.3541666666666667</v>
      </c>
      <c r="C19" s="27">
        <v>0.7118055555555556</v>
      </c>
      <c r="D19" s="28">
        <f t="shared" si="1"/>
        <v>0.3576388889</v>
      </c>
      <c r="E19" s="29">
        <v>0.333333333333333</v>
      </c>
      <c r="F19" s="30">
        <f t="shared" si="2"/>
        <v>0.02430555556</v>
      </c>
      <c r="G19" s="31">
        <f t="shared" si="3"/>
        <v>-0.02430555556</v>
      </c>
      <c r="H19" s="32"/>
      <c r="I19" s="28"/>
      <c r="J19" s="28">
        <f t="shared" si="4"/>
        <v>0</v>
      </c>
      <c r="K19" s="29">
        <v>0.0208333333333333</v>
      </c>
      <c r="L19" s="33">
        <f t="shared" si="8"/>
        <v>0</v>
      </c>
      <c r="M19" s="34">
        <f t="shared" si="7"/>
        <v>0.02083333333</v>
      </c>
      <c r="N19" s="52">
        <v>0.024305555555555556</v>
      </c>
      <c r="O19" s="44"/>
      <c r="P19" s="47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>
      <c r="A20" s="25" t="s">
        <v>30</v>
      </c>
      <c r="B20" s="26"/>
      <c r="C20" s="27"/>
      <c r="D20" s="28">
        <f t="shared" si="1"/>
        <v>0</v>
      </c>
      <c r="E20" s="29">
        <v>0.333333333333333</v>
      </c>
      <c r="F20" s="30">
        <f t="shared" si="2"/>
        <v>-0.3333333333</v>
      </c>
      <c r="G20" s="31">
        <f t="shared" si="3"/>
        <v>0.3333333333</v>
      </c>
      <c r="H20" s="40"/>
      <c r="I20" s="28"/>
      <c r="J20" s="28">
        <f t="shared" si="4"/>
        <v>0</v>
      </c>
      <c r="K20" s="29">
        <v>0.0208333333333333</v>
      </c>
      <c r="L20" s="33">
        <f t="shared" si="8"/>
        <v>0</v>
      </c>
      <c r="M20" s="34">
        <f t="shared" si="7"/>
        <v>0.02083333333</v>
      </c>
      <c r="N20" s="63"/>
      <c r="O20" s="44">
        <v>0.0625</v>
      </c>
      <c r="P20" s="47" t="s">
        <v>32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ht="15.75" customHeight="1">
      <c r="A21" s="25" t="s">
        <v>31</v>
      </c>
      <c r="B21" s="26">
        <v>0.3611111111111111</v>
      </c>
      <c r="C21" s="27">
        <v>0.6736111111111112</v>
      </c>
      <c r="D21" s="28">
        <f t="shared" si="1"/>
        <v>0.3125</v>
      </c>
      <c r="E21" s="29">
        <v>0.333333333333333</v>
      </c>
      <c r="F21" s="30">
        <f t="shared" si="2"/>
        <v>-0.02083333333</v>
      </c>
      <c r="G21" s="31">
        <f t="shared" si="3"/>
        <v>0.02083333333</v>
      </c>
      <c r="H21" s="40"/>
      <c r="I21" s="28"/>
      <c r="J21" s="28">
        <f t="shared" si="4"/>
        <v>0</v>
      </c>
      <c r="K21" s="29">
        <v>0.0208333333333333</v>
      </c>
      <c r="L21" s="33">
        <f t="shared" si="8"/>
        <v>0</v>
      </c>
      <c r="M21" s="34">
        <f t="shared" si="7"/>
        <v>0.02083333333</v>
      </c>
      <c r="N21" s="63"/>
      <c r="O21" s="36">
        <v>0.020833333333333332</v>
      </c>
      <c r="P21" s="47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ht="15.75" customHeight="1">
      <c r="A22" s="25" t="s">
        <v>33</v>
      </c>
      <c r="B22" s="26">
        <v>0.3541666666666667</v>
      </c>
      <c r="C22" s="27">
        <v>0.6354166666666666</v>
      </c>
      <c r="D22" s="28">
        <f t="shared" si="1"/>
        <v>0.28125</v>
      </c>
      <c r="E22" s="29">
        <v>0.333333333333333</v>
      </c>
      <c r="F22" s="30">
        <f t="shared" si="2"/>
        <v>-0.05208333333</v>
      </c>
      <c r="G22" s="31">
        <f t="shared" si="3"/>
        <v>0.05208333333</v>
      </c>
      <c r="H22" s="32"/>
      <c r="I22" s="28"/>
      <c r="J22" s="28">
        <f t="shared" si="4"/>
        <v>0</v>
      </c>
      <c r="K22" s="29">
        <v>0.0208333333333333</v>
      </c>
      <c r="L22" s="33">
        <f t="shared" si="8"/>
        <v>0</v>
      </c>
      <c r="M22" s="34">
        <v>0.0</v>
      </c>
      <c r="N22" s="49"/>
      <c r="O22" s="36">
        <v>0.052083333333333336</v>
      </c>
      <c r="P22" s="47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ht="15.75" customHeight="1">
      <c r="A23" s="55" t="s">
        <v>34</v>
      </c>
      <c r="B23" s="39"/>
      <c r="C23" s="27"/>
      <c r="D23" s="28">
        <f t="shared" si="1"/>
        <v>0</v>
      </c>
      <c r="E23" s="29">
        <v>0.333333333333333</v>
      </c>
      <c r="F23" s="30">
        <f t="shared" si="2"/>
        <v>-0.3333333333</v>
      </c>
      <c r="G23" s="31">
        <f t="shared" si="3"/>
        <v>0.3333333333</v>
      </c>
      <c r="H23" s="54"/>
      <c r="I23" s="28"/>
      <c r="J23" s="28">
        <f t="shared" si="4"/>
        <v>0</v>
      </c>
      <c r="K23" s="29">
        <v>0.0208333333333333</v>
      </c>
      <c r="L23" s="33">
        <f t="shared" si="8"/>
        <v>0</v>
      </c>
      <c r="M23" s="34">
        <f t="shared" ref="M23:M31" si="9">SUM(K23-J23)</f>
        <v>0.02083333333</v>
      </c>
      <c r="N23" s="35"/>
      <c r="O23" s="94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ht="15.75" customHeight="1">
      <c r="A24" s="55" t="s">
        <v>35</v>
      </c>
      <c r="B24" s="26"/>
      <c r="C24" s="27"/>
      <c r="D24" s="28">
        <f t="shared" si="1"/>
        <v>0</v>
      </c>
      <c r="E24" s="29">
        <v>0.333333333333333</v>
      </c>
      <c r="F24" s="30">
        <f t="shared" si="2"/>
        <v>-0.3333333333</v>
      </c>
      <c r="G24" s="31">
        <f t="shared" si="3"/>
        <v>0.3333333333</v>
      </c>
      <c r="H24" s="54"/>
      <c r="I24" s="28"/>
      <c r="J24" s="28">
        <f t="shared" si="4"/>
        <v>0</v>
      </c>
      <c r="K24" s="29">
        <v>0.0208333333333333</v>
      </c>
      <c r="L24" s="33">
        <f t="shared" si="8"/>
        <v>0</v>
      </c>
      <c r="M24" s="34">
        <f t="shared" si="9"/>
        <v>0.02083333333</v>
      </c>
      <c r="N24" s="35"/>
      <c r="O24" s="95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ht="15.75" customHeight="1">
      <c r="A25" s="25" t="s">
        <v>36</v>
      </c>
      <c r="B25" s="26">
        <v>0.3680555555555556</v>
      </c>
      <c r="C25" s="27">
        <v>0.7048611111111112</v>
      </c>
      <c r="D25" s="28">
        <f t="shared" si="1"/>
        <v>0.3368055556</v>
      </c>
      <c r="E25" s="29">
        <v>0.333333333333333</v>
      </c>
      <c r="F25" s="30">
        <f t="shared" si="2"/>
        <v>0.003472222222</v>
      </c>
      <c r="G25" s="31">
        <f t="shared" si="3"/>
        <v>-0.003472222222</v>
      </c>
      <c r="H25" s="54"/>
      <c r="I25" s="28"/>
      <c r="J25" s="28">
        <f t="shared" si="4"/>
        <v>0</v>
      </c>
      <c r="K25" s="29">
        <v>0.0208333333333333</v>
      </c>
      <c r="L25" s="33">
        <f t="shared" si="8"/>
        <v>0</v>
      </c>
      <c r="M25" s="34">
        <f t="shared" si="9"/>
        <v>0.02083333333</v>
      </c>
      <c r="N25" s="35">
        <v>0.003472222222222222</v>
      </c>
      <c r="O25" s="44"/>
      <c r="P25" s="47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ht="15.75" customHeight="1">
      <c r="A26" s="25" t="s">
        <v>37</v>
      </c>
      <c r="B26" s="26">
        <v>0.3576388888888889</v>
      </c>
      <c r="C26" s="27">
        <v>0.7361111111111112</v>
      </c>
      <c r="D26" s="28">
        <f t="shared" si="1"/>
        <v>0.3784722222</v>
      </c>
      <c r="E26" s="29">
        <v>0.333333333333333</v>
      </c>
      <c r="F26" s="30">
        <f t="shared" si="2"/>
        <v>0.04513888889</v>
      </c>
      <c r="G26" s="31">
        <f t="shared" si="3"/>
        <v>-0.04513888889</v>
      </c>
      <c r="H26" s="54"/>
      <c r="I26" s="28"/>
      <c r="J26" s="28">
        <f t="shared" si="4"/>
        <v>0</v>
      </c>
      <c r="K26" s="29">
        <v>0.0208333333333333</v>
      </c>
      <c r="L26" s="56">
        <f t="shared" si="8"/>
        <v>0</v>
      </c>
      <c r="M26" s="57">
        <f t="shared" si="9"/>
        <v>0.02083333333</v>
      </c>
      <c r="N26" s="35">
        <v>0.04513888888888889</v>
      </c>
      <c r="O26" s="36"/>
      <c r="P26" s="47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ht="15.75" customHeight="1">
      <c r="A27" s="25" t="s">
        <v>38</v>
      </c>
      <c r="B27" s="26">
        <v>0.3576388888888889</v>
      </c>
      <c r="C27" s="27">
        <v>0.6944444444444444</v>
      </c>
      <c r="D27" s="28">
        <f t="shared" si="1"/>
        <v>0.3368055556</v>
      </c>
      <c r="E27" s="29">
        <v>0.333333333333333</v>
      </c>
      <c r="F27" s="30">
        <f t="shared" si="2"/>
        <v>0.003472222222</v>
      </c>
      <c r="G27" s="31">
        <f t="shared" si="3"/>
        <v>-0.003472222222</v>
      </c>
      <c r="H27" s="54"/>
      <c r="I27" s="28"/>
      <c r="J27" s="28">
        <f t="shared" si="4"/>
        <v>0</v>
      </c>
      <c r="K27" s="29">
        <v>0.0208333333333333</v>
      </c>
      <c r="L27" s="59">
        <f t="shared" si="8"/>
        <v>0</v>
      </c>
      <c r="M27" s="34">
        <f t="shared" si="9"/>
        <v>0.02083333333</v>
      </c>
      <c r="N27" s="60">
        <v>0.003472222222222222</v>
      </c>
      <c r="O27" s="36"/>
      <c r="P27" s="47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ht="15.75" customHeight="1">
      <c r="A28" s="25" t="s">
        <v>39</v>
      </c>
      <c r="B28" s="26">
        <v>0.3576388888888889</v>
      </c>
      <c r="C28" s="27">
        <v>0.6840277777777778</v>
      </c>
      <c r="D28" s="28">
        <f t="shared" si="1"/>
        <v>0.3263888889</v>
      </c>
      <c r="E28" s="29">
        <v>0.333333333333333</v>
      </c>
      <c r="F28" s="30">
        <f t="shared" si="2"/>
        <v>-0.006944444444</v>
      </c>
      <c r="G28" s="31">
        <f t="shared" si="3"/>
        <v>0.006944444444</v>
      </c>
      <c r="H28" s="54"/>
      <c r="I28" s="28"/>
      <c r="J28" s="28">
        <f t="shared" si="4"/>
        <v>0</v>
      </c>
      <c r="K28" s="29">
        <v>0.0208333333333333</v>
      </c>
      <c r="L28" s="33">
        <f t="shared" si="8"/>
        <v>0</v>
      </c>
      <c r="M28" s="61">
        <f t="shared" si="9"/>
        <v>0.02083333333</v>
      </c>
      <c r="N28" s="35"/>
      <c r="O28" s="36">
        <v>0.006944444444444444</v>
      </c>
      <c r="P28" s="47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ht="15.75" customHeight="1">
      <c r="A29" s="25" t="s">
        <v>40</v>
      </c>
      <c r="B29" s="26"/>
      <c r="C29" s="27"/>
      <c r="D29" s="28">
        <f t="shared" si="1"/>
        <v>0</v>
      </c>
      <c r="E29" s="29">
        <v>0.333333333333333</v>
      </c>
      <c r="F29" s="30">
        <f t="shared" si="2"/>
        <v>-0.3333333333</v>
      </c>
      <c r="G29" s="31">
        <f t="shared" si="3"/>
        <v>0.3333333333</v>
      </c>
      <c r="H29" s="32"/>
      <c r="I29" s="28"/>
      <c r="J29" s="28">
        <f t="shared" si="4"/>
        <v>0</v>
      </c>
      <c r="K29" s="29">
        <v>0.0208333333333333</v>
      </c>
      <c r="L29" s="33">
        <f t="shared" si="8"/>
        <v>0</v>
      </c>
      <c r="M29" s="34">
        <f t="shared" si="9"/>
        <v>0.02083333333</v>
      </c>
      <c r="N29" s="63"/>
      <c r="O29" s="36"/>
      <c r="P29" s="47" t="s">
        <v>51</v>
      </c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ht="15.75" customHeight="1">
      <c r="A30" s="55" t="s">
        <v>41</v>
      </c>
      <c r="B30" s="26"/>
      <c r="C30" s="27"/>
      <c r="D30" s="28">
        <f t="shared" si="1"/>
        <v>0</v>
      </c>
      <c r="E30" s="29">
        <v>0.333333333333333</v>
      </c>
      <c r="F30" s="30">
        <f t="shared" si="2"/>
        <v>-0.3333333333</v>
      </c>
      <c r="G30" s="31">
        <f t="shared" si="3"/>
        <v>0.3333333333</v>
      </c>
      <c r="H30" s="32"/>
      <c r="I30" s="28"/>
      <c r="J30" s="28">
        <f t="shared" si="4"/>
        <v>0</v>
      </c>
      <c r="K30" s="29">
        <v>0.0208333333333333</v>
      </c>
      <c r="L30" s="33">
        <f t="shared" si="8"/>
        <v>0</v>
      </c>
      <c r="M30" s="34">
        <f t="shared" si="9"/>
        <v>0.02083333333</v>
      </c>
      <c r="N30" s="35"/>
      <c r="O30" s="36"/>
      <c r="P30" s="47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ht="15.75" customHeight="1">
      <c r="A31" s="55" t="s">
        <v>42</v>
      </c>
      <c r="B31" s="26"/>
      <c r="C31" s="27"/>
      <c r="D31" s="28">
        <f t="shared" si="1"/>
        <v>0</v>
      </c>
      <c r="E31" s="29">
        <v>0.333333333333333</v>
      </c>
      <c r="F31" s="30">
        <f t="shared" si="2"/>
        <v>-0.3333333333</v>
      </c>
      <c r="G31" s="31">
        <f t="shared" si="3"/>
        <v>0.3333333333</v>
      </c>
      <c r="H31" s="54"/>
      <c r="I31" s="28"/>
      <c r="J31" s="28">
        <f t="shared" si="4"/>
        <v>0</v>
      </c>
      <c r="K31" s="29">
        <v>0.0208333333333333</v>
      </c>
      <c r="L31" s="33">
        <f t="shared" si="8"/>
        <v>0</v>
      </c>
      <c r="M31" s="34">
        <f t="shared" si="9"/>
        <v>0.02083333333</v>
      </c>
      <c r="N31" s="63"/>
      <c r="O31" s="36"/>
      <c r="P31" s="47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ht="15.75" customHeight="1">
      <c r="A32" s="25" t="s">
        <v>43</v>
      </c>
      <c r="B32" s="26">
        <v>0.3715277777777778</v>
      </c>
      <c r="C32" s="46">
        <v>0.7152777777777778</v>
      </c>
      <c r="D32" s="28">
        <f t="shared" si="1"/>
        <v>0.34375</v>
      </c>
      <c r="E32" s="29">
        <v>0.333333333333333</v>
      </c>
      <c r="F32" s="30">
        <f t="shared" si="2"/>
        <v>0.01041666667</v>
      </c>
      <c r="G32" s="31">
        <f t="shared" si="3"/>
        <v>-0.01041666667</v>
      </c>
      <c r="H32" s="54"/>
      <c r="I32" s="28"/>
      <c r="J32" s="28">
        <f t="shared" si="4"/>
        <v>0</v>
      </c>
      <c r="K32" s="29">
        <v>0.0208333333333333</v>
      </c>
      <c r="L32" s="33">
        <f t="shared" si="8"/>
        <v>0</v>
      </c>
      <c r="M32" s="34">
        <v>0.0</v>
      </c>
      <c r="N32" s="35">
        <v>0.010416666666666666</v>
      </c>
      <c r="O32" s="44"/>
      <c r="P32" s="47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ht="15.75" customHeight="1">
      <c r="A33" s="101" t="s">
        <v>44</v>
      </c>
      <c r="B33" s="26">
        <v>0.375</v>
      </c>
      <c r="C33" s="27">
        <v>0.6736111111111112</v>
      </c>
      <c r="D33" s="28">
        <f t="shared" si="1"/>
        <v>0.2986111111</v>
      </c>
      <c r="E33" s="68">
        <v>0.333333333333333</v>
      </c>
      <c r="F33" s="69">
        <f t="shared" si="2"/>
        <v>-0.03472222222</v>
      </c>
      <c r="G33" s="70">
        <f t="shared" si="3"/>
        <v>0.03472222222</v>
      </c>
      <c r="H33" s="71" t="s">
        <v>45</v>
      </c>
      <c r="I33" s="72" t="s">
        <v>45</v>
      </c>
      <c r="J33" s="72" t="str">
        <f t="shared" si="4"/>
        <v>#VALUE!</v>
      </c>
      <c r="K33" s="68">
        <v>0.0208333333333333</v>
      </c>
      <c r="L33" s="73" t="str">
        <f t="shared" si="8"/>
        <v>#VALUE!</v>
      </c>
      <c r="M33" s="74" t="str">
        <f>SUM(K33-J33)</f>
        <v>#VALUE!</v>
      </c>
      <c r="N33" s="75"/>
      <c r="O33" s="44">
        <v>0.034722222222222224</v>
      </c>
      <c r="P33" s="47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ht="15.75" customHeight="1">
      <c r="A34" s="9"/>
      <c r="B34" s="9"/>
      <c r="C34" s="9"/>
      <c r="D34" s="9"/>
      <c r="E34" s="77"/>
      <c r="F34" s="78"/>
      <c r="G34" s="79"/>
      <c r="H34" s="9"/>
      <c r="I34" s="9"/>
      <c r="J34" s="9"/>
      <c r="K34" s="77"/>
      <c r="L34" s="80"/>
      <c r="M34" s="81"/>
      <c r="N34" s="82">
        <f t="shared" ref="N34:O34" si="10">SUM(N3:N33)</f>
        <v>0.2708333333</v>
      </c>
      <c r="O34" s="83">
        <f t="shared" si="10"/>
        <v>0.21875</v>
      </c>
      <c r="P34" s="84">
        <f>SUM(N34-O34)</f>
        <v>0.05208333333</v>
      </c>
      <c r="Q34" s="10" t="s">
        <v>46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ht="15.75" customHeight="1">
      <c r="A35" s="85"/>
      <c r="B35" s="85"/>
      <c r="C35" s="85"/>
      <c r="D35" s="85"/>
      <c r="E35" s="86"/>
      <c r="F35" s="87"/>
      <c r="G35" s="10"/>
      <c r="H35" s="88"/>
      <c r="I35" s="10"/>
      <c r="J35" s="10"/>
      <c r="K35" s="10"/>
      <c r="L35" s="10"/>
      <c r="M35" s="10"/>
      <c r="N35" s="10"/>
      <c r="O35" s="10"/>
      <c r="P35" s="89">
        <f>O34-N34</f>
        <v>-0.05208333333</v>
      </c>
      <c r="Q35" s="10" t="s">
        <v>47</v>
      </c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</row>
    <row r="36" ht="15.75" customHeight="1">
      <c r="A36" s="90"/>
      <c r="B36" s="90"/>
      <c r="C36" s="90"/>
      <c r="D36" s="91"/>
      <c r="E36" s="80"/>
      <c r="F36" s="90"/>
      <c r="G36" s="10"/>
      <c r="H36" s="88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ht="15.75" customHeight="1">
      <c r="A37" s="90"/>
      <c r="B37" s="80"/>
      <c r="C37" s="80"/>
      <c r="D37" s="80"/>
      <c r="E37" s="80"/>
      <c r="F37" s="90"/>
      <c r="G37" s="10"/>
      <c r="H37" s="88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ht="15.75" customHeight="1">
      <c r="A38" s="90"/>
      <c r="B38" s="90"/>
      <c r="C38" s="90"/>
      <c r="D38" s="91"/>
      <c r="E38" s="80"/>
      <c r="F38" s="90"/>
      <c r="G38" s="10"/>
      <c r="H38" s="88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ht="15.75" customHeight="1">
      <c r="A39" s="90"/>
      <c r="B39" s="90"/>
      <c r="C39" s="90"/>
      <c r="D39" s="91"/>
      <c r="E39" s="80"/>
      <c r="F39" s="90"/>
      <c r="G39" s="10"/>
      <c r="H39" s="88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ht="15.75" customHeight="1">
      <c r="A40" s="90"/>
      <c r="B40" s="90"/>
      <c r="C40" s="90"/>
      <c r="D40" s="91"/>
      <c r="E40" s="80"/>
      <c r="F40" s="90"/>
      <c r="G40" s="10"/>
      <c r="H40" s="88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</row>
    <row r="41" ht="15.75" customHeight="1">
      <c r="A41" s="90"/>
      <c r="B41" s="90"/>
      <c r="C41" s="90"/>
      <c r="D41" s="91"/>
      <c r="E41" s="80"/>
      <c r="F41" s="90"/>
      <c r="G41" s="10"/>
      <c r="H41" s="88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ht="15.75" customHeight="1">
      <c r="A42" s="90"/>
      <c r="B42" s="90"/>
      <c r="C42" s="90"/>
      <c r="D42" s="91"/>
      <c r="E42" s="80"/>
      <c r="F42" s="90"/>
      <c r="G42" s="10"/>
      <c r="H42" s="88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ht="15.75" customHeight="1">
      <c r="A43" s="90"/>
      <c r="B43" s="90"/>
      <c r="C43" s="90"/>
      <c r="D43" s="91"/>
      <c r="E43" s="80"/>
      <c r="F43" s="80"/>
      <c r="G43" s="10"/>
      <c r="H43" s="88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ht="15.75" customHeight="1">
      <c r="A44" s="90"/>
      <c r="B44" s="90"/>
      <c r="C44" s="90"/>
      <c r="D44" s="91"/>
      <c r="E44" s="80"/>
      <c r="F44" s="80"/>
      <c r="G44" s="10"/>
      <c r="H44" s="88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</row>
    <row r="45" ht="15.75" customHeight="1">
      <c r="A45" s="90"/>
      <c r="B45" s="90"/>
      <c r="C45" s="90"/>
      <c r="D45" s="91"/>
      <c r="E45" s="80"/>
      <c r="F45" s="90"/>
      <c r="G45" s="10"/>
      <c r="H45" s="88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ht="15.75" customHeight="1">
      <c r="A46" s="90"/>
      <c r="B46" s="90"/>
      <c r="C46" s="90"/>
      <c r="D46" s="91"/>
      <c r="E46" s="80"/>
      <c r="F46" s="90"/>
      <c r="G46" s="10"/>
      <c r="H46" s="88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ht="15.75" customHeight="1">
      <c r="A47" s="90"/>
      <c r="B47" s="90"/>
      <c r="C47" s="90"/>
      <c r="D47" s="91"/>
      <c r="E47" s="80"/>
      <c r="F47" s="80"/>
      <c r="G47" s="10"/>
      <c r="H47" s="88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ht="15.75" customHeight="1">
      <c r="A48" s="90"/>
      <c r="B48" s="90"/>
      <c r="C48" s="90"/>
      <c r="D48" s="91"/>
      <c r="E48" s="80"/>
      <c r="F48" s="80"/>
      <c r="G48" s="10"/>
      <c r="H48" s="88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ht="15.75" customHeight="1">
      <c r="A49" s="90"/>
      <c r="B49" s="90"/>
      <c r="C49" s="90"/>
      <c r="D49" s="91"/>
      <c r="E49" s="80"/>
      <c r="F49" s="90"/>
      <c r="G49" s="10"/>
      <c r="H49" s="88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ht="15.75" customHeight="1">
      <c r="A50" s="90"/>
      <c r="B50" s="90"/>
      <c r="C50" s="90"/>
      <c r="D50" s="91"/>
      <c r="E50" s="80"/>
      <c r="F50" s="90"/>
      <c r="G50" s="10"/>
      <c r="H50" s="88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ht="15.75" customHeight="1">
      <c r="A51" s="90"/>
      <c r="B51" s="90"/>
      <c r="C51" s="90"/>
      <c r="D51" s="91"/>
      <c r="E51" s="80"/>
      <c r="F51" s="80"/>
      <c r="G51" s="10"/>
      <c r="H51" s="88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ht="15.75" customHeight="1">
      <c r="A52" s="91"/>
      <c r="B52" s="91"/>
      <c r="C52" s="90"/>
      <c r="D52" s="10"/>
      <c r="E52" s="80"/>
      <c r="F52" s="80"/>
      <c r="G52" s="10"/>
      <c r="H52" s="88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ht="15.75" customHeight="1">
      <c r="A53" s="91"/>
      <c r="B53" s="91"/>
      <c r="C53" s="90"/>
      <c r="D53" s="91"/>
      <c r="E53" s="91"/>
      <c r="F53" s="91"/>
      <c r="G53" s="10"/>
      <c r="H53" s="88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ht="15.75" customHeight="1">
      <c r="A54" s="91"/>
      <c r="B54" s="91"/>
      <c r="C54" s="90"/>
      <c r="D54" s="91"/>
      <c r="E54" s="80"/>
      <c r="F54" s="90"/>
      <c r="G54" s="10"/>
      <c r="H54" s="88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ht="15.75" customHeight="1">
      <c r="A55" s="91"/>
      <c r="B55" s="91"/>
      <c r="C55" s="90"/>
      <c r="D55" s="91"/>
      <c r="E55" s="80"/>
      <c r="F55" s="90"/>
      <c r="G55" s="10"/>
      <c r="H55" s="88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ht="15.75" customHeight="1">
      <c r="A56" s="10"/>
      <c r="B56" s="10"/>
      <c r="C56" s="10"/>
      <c r="D56" s="10"/>
      <c r="E56" s="92"/>
      <c r="F56" s="92"/>
      <c r="G56" s="10"/>
      <c r="H56" s="88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ht="15.75" customHeight="1">
      <c r="A57" s="10"/>
      <c r="B57" s="10"/>
      <c r="C57" s="10"/>
      <c r="D57" s="10"/>
      <c r="E57" s="10"/>
      <c r="F57" s="10"/>
      <c r="G57" s="10"/>
      <c r="H57" s="88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ht="15.75" customHeight="1">
      <c r="A58" s="10"/>
      <c r="B58" s="10"/>
      <c r="C58" s="10"/>
      <c r="D58" s="10"/>
      <c r="E58" s="10"/>
      <c r="F58" s="10"/>
      <c r="G58" s="10"/>
      <c r="H58" s="88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ht="15.75" customHeight="1">
      <c r="A59" s="10"/>
      <c r="B59" s="10"/>
      <c r="C59" s="10"/>
      <c r="D59" s="10"/>
      <c r="E59" s="10"/>
      <c r="F59" s="10"/>
      <c r="G59" s="10"/>
      <c r="H59" s="88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ht="15.75" customHeight="1">
      <c r="H60" s="88"/>
    </row>
    <row r="61" ht="15.75" customHeight="1">
      <c r="H61" s="88"/>
    </row>
    <row r="62" ht="15.75" customHeight="1">
      <c r="H62" s="88"/>
    </row>
    <row r="63" ht="15.75" customHeight="1">
      <c r="H63" s="88"/>
    </row>
    <row r="64" ht="15.75" customHeight="1">
      <c r="H64" s="88"/>
    </row>
    <row r="65" ht="15.75" customHeight="1">
      <c r="H65" s="88"/>
    </row>
    <row r="66" ht="15.75" customHeight="1">
      <c r="H66" s="88"/>
    </row>
    <row r="67" ht="15.75" customHeight="1">
      <c r="H67" s="88"/>
    </row>
    <row r="68" ht="15.75" customHeight="1">
      <c r="H68" s="88"/>
    </row>
    <row r="69" ht="15.75" customHeight="1">
      <c r="H69" s="88"/>
    </row>
    <row r="70" ht="15.75" customHeight="1">
      <c r="H70" s="88"/>
    </row>
    <row r="71" ht="15.75" customHeight="1">
      <c r="H71" s="88"/>
    </row>
    <row r="72" ht="15.75" customHeight="1">
      <c r="H72" s="88"/>
    </row>
    <row r="73" ht="15.75" customHeight="1">
      <c r="H73" s="88"/>
    </row>
    <row r="74" ht="15.75" customHeight="1">
      <c r="H74" s="88"/>
    </row>
    <row r="75" ht="15.75" customHeight="1">
      <c r="H75" s="88"/>
    </row>
    <row r="76" ht="15.75" customHeight="1">
      <c r="H76" s="88"/>
    </row>
    <row r="77" ht="15.75" customHeight="1">
      <c r="H77" s="88"/>
    </row>
    <row r="78" ht="15.75" customHeight="1">
      <c r="H78" s="88"/>
    </row>
    <row r="79" ht="15.75" customHeight="1">
      <c r="H79" s="88"/>
    </row>
    <row r="80" ht="15.75" customHeight="1">
      <c r="H80" s="88"/>
    </row>
    <row r="81" ht="15.75" customHeight="1">
      <c r="H81" s="88"/>
    </row>
    <row r="82" ht="15.75" customHeight="1">
      <c r="H82" s="88"/>
    </row>
    <row r="83" ht="15.75" customHeight="1">
      <c r="H83" s="88"/>
    </row>
    <row r="84" ht="15.75" customHeight="1">
      <c r="H84" s="88"/>
    </row>
    <row r="85" ht="15.75" customHeight="1">
      <c r="H85" s="88"/>
    </row>
    <row r="86" ht="15.75" customHeight="1">
      <c r="H86" s="88"/>
    </row>
    <row r="87" ht="15.75" customHeight="1">
      <c r="H87" s="88"/>
    </row>
    <row r="88" ht="15.75" customHeight="1">
      <c r="H88" s="88"/>
    </row>
    <row r="89" ht="15.75" customHeight="1">
      <c r="H89" s="88"/>
    </row>
    <row r="90" ht="15.75" customHeight="1">
      <c r="H90" s="88"/>
    </row>
    <row r="91" ht="15.75" customHeight="1">
      <c r="H91" s="88"/>
    </row>
    <row r="92" ht="15.75" customHeight="1">
      <c r="H92" s="88"/>
    </row>
    <row r="93" ht="15.75" customHeight="1">
      <c r="H93" s="88"/>
    </row>
    <row r="94" ht="15.75" customHeight="1">
      <c r="H94" s="88"/>
    </row>
    <row r="95" ht="15.75" customHeight="1">
      <c r="H95" s="88"/>
    </row>
    <row r="96" ht="15.75" customHeight="1">
      <c r="H96" s="88"/>
    </row>
    <row r="97" ht="15.75" customHeight="1">
      <c r="H97" s="88"/>
    </row>
    <row r="98" ht="15.75" customHeight="1">
      <c r="H98" s="88"/>
    </row>
    <row r="99" ht="15.75" customHeight="1">
      <c r="H99" s="88"/>
    </row>
    <row r="100" ht="15.75" customHeight="1">
      <c r="H100" s="88"/>
    </row>
    <row r="101" ht="15.75" customHeight="1">
      <c r="H101" s="88"/>
    </row>
    <row r="102" ht="15.75" customHeight="1">
      <c r="H102" s="88"/>
    </row>
    <row r="103" ht="15.75" customHeight="1">
      <c r="H103" s="88"/>
    </row>
    <row r="104" ht="15.75" customHeight="1">
      <c r="H104" s="88"/>
    </row>
    <row r="105" ht="15.75" customHeight="1">
      <c r="H105" s="88"/>
    </row>
    <row r="106" ht="15.75" customHeight="1">
      <c r="H106" s="88"/>
    </row>
    <row r="107" ht="15.75" customHeight="1">
      <c r="H107" s="88"/>
    </row>
    <row r="108" ht="15.75" customHeight="1">
      <c r="H108" s="88"/>
    </row>
    <row r="109" ht="15.75" customHeight="1">
      <c r="H109" s="88"/>
    </row>
    <row r="110" ht="15.75" customHeight="1">
      <c r="H110" s="88"/>
    </row>
    <row r="111" ht="15.75" customHeight="1">
      <c r="H111" s="88"/>
    </row>
    <row r="112" ht="15.75" customHeight="1">
      <c r="H112" s="88"/>
    </row>
    <row r="113" ht="15.75" customHeight="1">
      <c r="H113" s="88"/>
    </row>
    <row r="114" ht="15.75" customHeight="1">
      <c r="H114" s="88"/>
    </row>
    <row r="115" ht="15.75" customHeight="1">
      <c r="H115" s="88"/>
    </row>
    <row r="116" ht="15.75" customHeight="1">
      <c r="H116" s="88"/>
    </row>
    <row r="117" ht="15.75" customHeight="1">
      <c r="H117" s="88"/>
    </row>
    <row r="118" ht="15.75" customHeight="1">
      <c r="H118" s="88"/>
    </row>
    <row r="119" ht="15.75" customHeight="1">
      <c r="H119" s="88"/>
    </row>
    <row r="120" ht="15.75" customHeight="1">
      <c r="H120" s="88"/>
    </row>
    <row r="121" ht="15.75" customHeight="1">
      <c r="H121" s="88"/>
    </row>
    <row r="122" ht="15.75" customHeight="1">
      <c r="H122" s="88"/>
    </row>
    <row r="123" ht="15.75" customHeight="1">
      <c r="H123" s="88"/>
    </row>
    <row r="124" ht="15.75" customHeight="1">
      <c r="H124" s="88"/>
    </row>
    <row r="125" ht="15.75" customHeight="1">
      <c r="H125" s="88"/>
    </row>
    <row r="126" ht="15.75" customHeight="1">
      <c r="H126" s="88"/>
    </row>
    <row r="127" ht="15.75" customHeight="1">
      <c r="H127" s="88"/>
    </row>
    <row r="128" ht="15.75" customHeight="1">
      <c r="H128" s="88"/>
    </row>
    <row r="129" ht="15.75" customHeight="1">
      <c r="H129" s="88"/>
    </row>
    <row r="130" ht="15.75" customHeight="1">
      <c r="H130" s="88"/>
    </row>
    <row r="131" ht="15.75" customHeight="1">
      <c r="H131" s="88"/>
    </row>
    <row r="132" ht="15.75" customHeight="1">
      <c r="H132" s="88"/>
    </row>
    <row r="133" ht="15.75" customHeight="1">
      <c r="H133" s="88"/>
    </row>
    <row r="134" ht="15.75" customHeight="1">
      <c r="H134" s="88"/>
    </row>
    <row r="135" ht="15.75" customHeight="1">
      <c r="H135" s="88"/>
    </row>
    <row r="136" ht="15.75" customHeight="1">
      <c r="H136" s="88"/>
    </row>
    <row r="137" ht="15.75" customHeight="1">
      <c r="H137" s="88"/>
    </row>
    <row r="138" ht="15.75" customHeight="1">
      <c r="H138" s="88"/>
    </row>
    <row r="139" ht="15.75" customHeight="1">
      <c r="H139" s="88"/>
    </row>
    <row r="140" ht="15.75" customHeight="1">
      <c r="H140" s="88"/>
    </row>
    <row r="141" ht="15.75" customHeight="1">
      <c r="H141" s="88"/>
    </row>
    <row r="142" ht="15.75" customHeight="1">
      <c r="H142" s="88"/>
    </row>
    <row r="143" ht="15.75" customHeight="1">
      <c r="H143" s="88"/>
    </row>
    <row r="144" ht="15.75" customHeight="1">
      <c r="H144" s="88"/>
    </row>
    <row r="145" ht="15.75" customHeight="1">
      <c r="H145" s="88"/>
    </row>
    <row r="146" ht="15.75" customHeight="1">
      <c r="H146" s="88"/>
    </row>
    <row r="147" ht="15.75" customHeight="1">
      <c r="H147" s="88"/>
    </row>
    <row r="148" ht="15.75" customHeight="1">
      <c r="H148" s="88"/>
    </row>
    <row r="149" ht="15.75" customHeight="1">
      <c r="H149" s="88"/>
    </row>
    <row r="150" ht="15.75" customHeight="1">
      <c r="H150" s="88"/>
    </row>
    <row r="151" ht="15.75" customHeight="1">
      <c r="H151" s="88"/>
    </row>
    <row r="152" ht="15.75" customHeight="1">
      <c r="H152" s="88"/>
    </row>
    <row r="153" ht="15.75" customHeight="1">
      <c r="H153" s="88"/>
    </row>
    <row r="154" ht="15.75" customHeight="1">
      <c r="H154" s="88"/>
    </row>
    <row r="155" ht="15.75" customHeight="1">
      <c r="H155" s="88"/>
    </row>
    <row r="156" ht="15.75" customHeight="1">
      <c r="H156" s="88"/>
    </row>
    <row r="157" ht="15.75" customHeight="1">
      <c r="H157" s="88"/>
    </row>
    <row r="158" ht="15.75" customHeight="1">
      <c r="H158" s="88"/>
    </row>
    <row r="159" ht="15.75" customHeight="1">
      <c r="H159" s="88"/>
    </row>
    <row r="160" ht="15.75" customHeight="1">
      <c r="H160" s="88"/>
    </row>
    <row r="161" ht="15.75" customHeight="1">
      <c r="H161" s="88"/>
    </row>
    <row r="162" ht="15.75" customHeight="1">
      <c r="H162" s="88"/>
    </row>
    <row r="163" ht="15.75" customHeight="1">
      <c r="H163" s="88"/>
    </row>
    <row r="164" ht="15.75" customHeight="1">
      <c r="H164" s="88"/>
    </row>
    <row r="165" ht="15.75" customHeight="1">
      <c r="H165" s="88"/>
    </row>
    <row r="166" ht="15.75" customHeight="1">
      <c r="H166" s="88"/>
    </row>
    <row r="167" ht="15.75" customHeight="1">
      <c r="H167" s="88"/>
    </row>
    <row r="168" ht="15.75" customHeight="1">
      <c r="H168" s="88"/>
    </row>
    <row r="169" ht="15.75" customHeight="1">
      <c r="H169" s="88"/>
    </row>
    <row r="170" ht="15.75" customHeight="1">
      <c r="H170" s="88"/>
    </row>
    <row r="171" ht="15.75" customHeight="1">
      <c r="H171" s="88"/>
    </row>
    <row r="172" ht="15.75" customHeight="1">
      <c r="H172" s="88"/>
    </row>
    <row r="173" ht="15.75" customHeight="1">
      <c r="H173" s="88"/>
    </row>
    <row r="174" ht="15.75" customHeight="1">
      <c r="H174" s="88"/>
    </row>
    <row r="175" ht="15.75" customHeight="1">
      <c r="H175" s="88"/>
    </row>
    <row r="176" ht="15.75" customHeight="1">
      <c r="H176" s="88"/>
    </row>
    <row r="177" ht="15.75" customHeight="1">
      <c r="H177" s="88"/>
    </row>
    <row r="178" ht="15.75" customHeight="1">
      <c r="H178" s="88"/>
    </row>
    <row r="179" ht="15.75" customHeight="1">
      <c r="H179" s="88"/>
    </row>
    <row r="180" ht="15.75" customHeight="1">
      <c r="H180" s="88"/>
    </row>
    <row r="181" ht="15.75" customHeight="1">
      <c r="H181" s="88"/>
    </row>
    <row r="182" ht="15.75" customHeight="1">
      <c r="H182" s="88"/>
    </row>
    <row r="183" ht="15.75" customHeight="1">
      <c r="H183" s="88"/>
    </row>
    <row r="184" ht="15.75" customHeight="1">
      <c r="H184" s="88"/>
    </row>
    <row r="185" ht="15.75" customHeight="1">
      <c r="H185" s="88"/>
    </row>
    <row r="186" ht="15.75" customHeight="1">
      <c r="H186" s="88"/>
    </row>
    <row r="187" ht="15.75" customHeight="1">
      <c r="H187" s="88"/>
    </row>
    <row r="188" ht="15.75" customHeight="1">
      <c r="H188" s="88"/>
    </row>
    <row r="189" ht="15.75" customHeight="1">
      <c r="H189" s="88"/>
    </row>
    <row r="190" ht="15.75" customHeight="1">
      <c r="H190" s="88"/>
    </row>
    <row r="191" ht="15.75" customHeight="1">
      <c r="H191" s="88"/>
    </row>
    <row r="192" ht="15.75" customHeight="1">
      <c r="H192" s="88"/>
    </row>
    <row r="193" ht="15.75" customHeight="1">
      <c r="H193" s="88"/>
    </row>
    <row r="194" ht="15.75" customHeight="1">
      <c r="H194" s="88"/>
    </row>
    <row r="195" ht="15.75" customHeight="1">
      <c r="H195" s="88"/>
    </row>
    <row r="196" ht="15.75" customHeight="1">
      <c r="H196" s="88"/>
    </row>
    <row r="197" ht="15.75" customHeight="1">
      <c r="H197" s="88"/>
    </row>
    <row r="198" ht="15.75" customHeight="1">
      <c r="H198" s="88"/>
    </row>
    <row r="199" ht="15.75" customHeight="1">
      <c r="H199" s="88"/>
    </row>
    <row r="200" ht="15.75" customHeight="1">
      <c r="H200" s="88"/>
    </row>
    <row r="201" ht="15.75" customHeight="1">
      <c r="H201" s="88"/>
    </row>
    <row r="202" ht="15.75" customHeight="1">
      <c r="H202" s="88"/>
    </row>
    <row r="203" ht="15.75" customHeight="1">
      <c r="H203" s="88"/>
    </row>
    <row r="204" ht="15.75" customHeight="1">
      <c r="H204" s="88"/>
    </row>
    <row r="205" ht="15.75" customHeight="1">
      <c r="H205" s="88"/>
    </row>
    <row r="206" ht="15.75" customHeight="1">
      <c r="H206" s="88"/>
    </row>
    <row r="207" ht="15.75" customHeight="1">
      <c r="H207" s="88"/>
    </row>
    <row r="208" ht="15.75" customHeight="1">
      <c r="H208" s="88"/>
    </row>
    <row r="209" ht="15.75" customHeight="1">
      <c r="H209" s="88"/>
    </row>
    <row r="210" ht="15.75" customHeight="1">
      <c r="H210" s="88"/>
    </row>
    <row r="211" ht="15.75" customHeight="1">
      <c r="H211" s="88"/>
    </row>
    <row r="212" ht="15.75" customHeight="1">
      <c r="H212" s="88"/>
    </row>
    <row r="213" ht="15.75" customHeight="1">
      <c r="H213" s="88"/>
    </row>
    <row r="214" ht="15.75" customHeight="1">
      <c r="H214" s="88"/>
    </row>
    <row r="215" ht="15.75" customHeight="1">
      <c r="H215" s="88"/>
    </row>
    <row r="216" ht="15.75" customHeight="1">
      <c r="H216" s="88"/>
    </row>
    <row r="217" ht="15.75" customHeight="1">
      <c r="H217" s="88"/>
    </row>
    <row r="218" ht="15.75" customHeight="1">
      <c r="H218" s="88"/>
    </row>
    <row r="219" ht="15.75" customHeight="1">
      <c r="H219" s="88"/>
    </row>
    <row r="220" ht="15.75" customHeight="1">
      <c r="H220" s="88"/>
    </row>
    <row r="221" ht="15.75" customHeight="1">
      <c r="H221" s="88"/>
    </row>
    <row r="222" ht="15.75" customHeight="1">
      <c r="H222" s="88"/>
    </row>
    <row r="223" ht="15.75" customHeight="1">
      <c r="H223" s="88"/>
    </row>
    <row r="224" ht="15.75" customHeight="1">
      <c r="H224" s="88"/>
    </row>
    <row r="225" ht="15.75" customHeight="1">
      <c r="H225" s="88"/>
    </row>
    <row r="226" ht="15.75" customHeight="1">
      <c r="H226" s="88"/>
    </row>
    <row r="227" ht="15.75" customHeight="1">
      <c r="H227" s="88"/>
    </row>
    <row r="228" ht="15.75" customHeight="1">
      <c r="H228" s="88"/>
    </row>
    <row r="229" ht="15.75" customHeight="1">
      <c r="H229" s="88"/>
    </row>
    <row r="230" ht="15.75" customHeight="1">
      <c r="H230" s="88"/>
    </row>
    <row r="231" ht="15.75" customHeight="1">
      <c r="H231" s="88"/>
    </row>
    <row r="232" ht="15.75" customHeight="1">
      <c r="H232" s="88"/>
    </row>
    <row r="233" ht="15.75" customHeight="1">
      <c r="H233" s="88"/>
    </row>
    <row r="234" ht="15.75" customHeight="1">
      <c r="H234" s="88"/>
    </row>
    <row r="235" ht="15.75" customHeight="1">
      <c r="H235" s="88"/>
    </row>
    <row r="236" ht="15.75" customHeight="1">
      <c r="H236" s="88"/>
    </row>
    <row r="237" ht="15.75" customHeight="1">
      <c r="H237" s="88"/>
    </row>
    <row r="238" ht="15.75" customHeight="1">
      <c r="H238" s="88"/>
    </row>
    <row r="239" ht="15.75" customHeight="1">
      <c r="H239" s="88"/>
    </row>
    <row r="240" ht="15.75" customHeight="1">
      <c r="H240" s="88"/>
    </row>
    <row r="241" ht="15.75" customHeight="1">
      <c r="H241" s="88"/>
    </row>
    <row r="242" ht="15.75" customHeight="1">
      <c r="H242" s="88"/>
    </row>
    <row r="243" ht="15.75" customHeight="1">
      <c r="H243" s="88"/>
    </row>
    <row r="244" ht="15.75" customHeight="1">
      <c r="H244" s="88"/>
    </row>
    <row r="245" ht="15.75" customHeight="1">
      <c r="H245" s="88"/>
    </row>
    <row r="246" ht="15.75" customHeight="1">
      <c r="H246" s="88"/>
    </row>
    <row r="247" ht="15.75" customHeight="1">
      <c r="H247" s="88"/>
    </row>
    <row r="248" ht="15.75" customHeight="1">
      <c r="H248" s="88"/>
    </row>
    <row r="249" ht="15.75" customHeight="1">
      <c r="H249" s="88"/>
    </row>
    <row r="250" ht="15.75" customHeight="1">
      <c r="H250" s="88"/>
    </row>
    <row r="251" ht="15.75" customHeight="1">
      <c r="H251" s="88"/>
    </row>
    <row r="252" ht="15.75" customHeight="1">
      <c r="H252" s="88"/>
    </row>
    <row r="253" ht="15.75" customHeight="1">
      <c r="H253" s="88"/>
    </row>
    <row r="254" ht="15.75" customHeight="1">
      <c r="H254" s="88"/>
    </row>
    <row r="255" ht="15.75" customHeight="1">
      <c r="H255" s="88"/>
    </row>
    <row r="256" ht="15.75" customHeight="1">
      <c r="H256" s="88"/>
    </row>
    <row r="257" ht="15.75" customHeight="1">
      <c r="H257" s="88"/>
    </row>
    <row r="258" ht="15.75" customHeight="1">
      <c r="H258" s="88"/>
    </row>
    <row r="259" ht="15.75" customHeight="1">
      <c r="H259" s="88"/>
    </row>
    <row r="260" ht="15.75" customHeight="1">
      <c r="H260" s="88"/>
    </row>
    <row r="261" ht="15.75" customHeight="1">
      <c r="H261" s="88"/>
    </row>
    <row r="262" ht="15.75" customHeight="1">
      <c r="H262" s="88"/>
    </row>
    <row r="263" ht="15.75" customHeight="1">
      <c r="H263" s="88"/>
    </row>
    <row r="264" ht="15.75" customHeight="1">
      <c r="H264" s="88"/>
    </row>
    <row r="265" ht="15.75" customHeight="1">
      <c r="H265" s="88"/>
    </row>
    <row r="266" ht="15.75" customHeight="1">
      <c r="H266" s="88"/>
    </row>
    <row r="267" ht="15.75" customHeight="1">
      <c r="H267" s="88"/>
    </row>
    <row r="268" ht="15.75" customHeight="1">
      <c r="H268" s="88"/>
    </row>
    <row r="269" ht="15.75" customHeight="1">
      <c r="H269" s="88"/>
    </row>
    <row r="270" ht="15.75" customHeight="1">
      <c r="H270" s="88"/>
    </row>
    <row r="271" ht="15.75" customHeight="1">
      <c r="H271" s="88"/>
    </row>
    <row r="272" ht="15.75" customHeight="1">
      <c r="H272" s="88"/>
    </row>
    <row r="273" ht="15.75" customHeight="1">
      <c r="H273" s="88"/>
    </row>
    <row r="274" ht="15.75" customHeight="1">
      <c r="H274" s="88"/>
    </row>
    <row r="275" ht="15.75" customHeight="1">
      <c r="H275" s="88"/>
    </row>
    <row r="276" ht="15.75" customHeight="1">
      <c r="H276" s="88"/>
    </row>
    <row r="277" ht="15.75" customHeight="1">
      <c r="H277" s="88"/>
    </row>
    <row r="278" ht="15.75" customHeight="1">
      <c r="H278" s="88"/>
    </row>
    <row r="279" ht="15.75" customHeight="1">
      <c r="H279" s="88"/>
    </row>
    <row r="280" ht="15.75" customHeight="1">
      <c r="H280" s="88"/>
    </row>
    <row r="281" ht="15.75" customHeight="1">
      <c r="H281" s="88"/>
    </row>
    <row r="282" ht="15.75" customHeight="1">
      <c r="H282" s="88"/>
    </row>
    <row r="283" ht="15.75" customHeight="1">
      <c r="H283" s="88"/>
    </row>
    <row r="284" ht="15.75" customHeight="1">
      <c r="H284" s="88"/>
    </row>
    <row r="285" ht="15.75" customHeight="1">
      <c r="H285" s="88"/>
    </row>
    <row r="286" ht="15.75" customHeight="1">
      <c r="H286" s="88"/>
    </row>
    <row r="287" ht="15.75" customHeight="1">
      <c r="H287" s="88"/>
    </row>
    <row r="288" ht="15.75" customHeight="1">
      <c r="H288" s="88"/>
    </row>
    <row r="289" ht="15.75" customHeight="1">
      <c r="H289" s="88"/>
    </row>
    <row r="290" ht="15.75" customHeight="1">
      <c r="H290" s="88"/>
    </row>
    <row r="291" ht="15.75" customHeight="1">
      <c r="H291" s="88"/>
    </row>
    <row r="292" ht="15.75" customHeight="1">
      <c r="H292" s="88"/>
    </row>
    <row r="293" ht="15.75" customHeight="1">
      <c r="H293" s="88"/>
    </row>
    <row r="294" ht="15.75" customHeight="1">
      <c r="H294" s="88"/>
    </row>
    <row r="295" ht="15.75" customHeight="1">
      <c r="H295" s="88"/>
    </row>
    <row r="296" ht="15.75" customHeight="1">
      <c r="H296" s="88"/>
    </row>
    <row r="297" ht="15.75" customHeight="1">
      <c r="H297" s="88"/>
    </row>
    <row r="298" ht="15.75" customHeight="1">
      <c r="H298" s="88"/>
    </row>
    <row r="299" ht="15.75" customHeight="1">
      <c r="H299" s="88"/>
    </row>
    <row r="300" ht="15.75" customHeight="1">
      <c r="H300" s="88"/>
    </row>
    <row r="301" ht="15.75" customHeight="1">
      <c r="H301" s="88"/>
    </row>
    <row r="302" ht="15.75" customHeight="1">
      <c r="H302" s="88"/>
    </row>
    <row r="303" ht="15.75" customHeight="1">
      <c r="H303" s="88"/>
    </row>
    <row r="304" ht="15.75" customHeight="1">
      <c r="H304" s="88"/>
    </row>
    <row r="305" ht="15.75" customHeight="1">
      <c r="H305" s="88"/>
    </row>
    <row r="306" ht="15.75" customHeight="1">
      <c r="H306" s="88"/>
    </row>
    <row r="307" ht="15.75" customHeight="1">
      <c r="H307" s="88"/>
    </row>
    <row r="308" ht="15.75" customHeight="1">
      <c r="H308" s="88"/>
    </row>
    <row r="309" ht="15.75" customHeight="1">
      <c r="H309" s="88"/>
    </row>
    <row r="310" ht="15.75" customHeight="1">
      <c r="H310" s="88"/>
    </row>
    <row r="311" ht="15.75" customHeight="1">
      <c r="H311" s="88"/>
    </row>
    <row r="312" ht="15.75" customHeight="1">
      <c r="H312" s="88"/>
    </row>
    <row r="313" ht="15.75" customHeight="1">
      <c r="H313" s="88"/>
    </row>
    <row r="314" ht="15.75" customHeight="1">
      <c r="H314" s="88"/>
    </row>
    <row r="315" ht="15.75" customHeight="1">
      <c r="H315" s="88"/>
    </row>
    <row r="316" ht="15.75" customHeight="1">
      <c r="H316" s="88"/>
    </row>
    <row r="317" ht="15.75" customHeight="1">
      <c r="H317" s="88"/>
    </row>
    <row r="318" ht="15.75" customHeight="1">
      <c r="H318" s="88"/>
    </row>
    <row r="319" ht="15.75" customHeight="1">
      <c r="H319" s="88"/>
    </row>
    <row r="320" ht="15.75" customHeight="1">
      <c r="H320" s="88"/>
    </row>
    <row r="321" ht="15.75" customHeight="1">
      <c r="H321" s="88"/>
    </row>
    <row r="322" ht="15.75" customHeight="1">
      <c r="H322" s="88"/>
    </row>
    <row r="323" ht="15.75" customHeight="1">
      <c r="H323" s="88"/>
    </row>
    <row r="324" ht="15.75" customHeight="1">
      <c r="H324" s="88"/>
    </row>
    <row r="325" ht="15.75" customHeight="1">
      <c r="H325" s="88"/>
    </row>
    <row r="326" ht="15.75" customHeight="1">
      <c r="H326" s="88"/>
    </row>
    <row r="327" ht="15.75" customHeight="1">
      <c r="H327" s="88"/>
    </row>
    <row r="328" ht="15.75" customHeight="1">
      <c r="H328" s="88"/>
    </row>
    <row r="329" ht="15.75" customHeight="1">
      <c r="H329" s="88"/>
    </row>
    <row r="330" ht="15.75" customHeight="1">
      <c r="H330" s="88"/>
    </row>
    <row r="331" ht="15.75" customHeight="1">
      <c r="H331" s="88"/>
    </row>
    <row r="332" ht="15.75" customHeight="1">
      <c r="H332" s="88"/>
    </row>
    <row r="333" ht="15.75" customHeight="1">
      <c r="H333" s="88"/>
    </row>
    <row r="334" ht="15.75" customHeight="1">
      <c r="H334" s="88"/>
    </row>
    <row r="335" ht="15.75" customHeight="1">
      <c r="H335" s="88"/>
    </row>
    <row r="336" ht="15.75" customHeight="1">
      <c r="H336" s="88"/>
    </row>
    <row r="337" ht="15.75" customHeight="1">
      <c r="H337" s="88"/>
    </row>
    <row r="338" ht="15.75" customHeight="1">
      <c r="H338" s="88"/>
    </row>
    <row r="339" ht="15.75" customHeight="1">
      <c r="H339" s="88"/>
    </row>
    <row r="340" ht="15.75" customHeight="1">
      <c r="H340" s="88"/>
    </row>
    <row r="341" ht="15.75" customHeight="1">
      <c r="H341" s="88"/>
    </row>
    <row r="342" ht="15.75" customHeight="1">
      <c r="H342" s="88"/>
    </row>
    <row r="343" ht="15.75" customHeight="1">
      <c r="H343" s="88"/>
    </row>
    <row r="344" ht="15.75" customHeight="1">
      <c r="H344" s="88"/>
    </row>
    <row r="345" ht="15.75" customHeight="1">
      <c r="H345" s="88"/>
    </row>
    <row r="346" ht="15.75" customHeight="1">
      <c r="H346" s="88"/>
    </row>
    <row r="347" ht="15.75" customHeight="1">
      <c r="H347" s="88"/>
    </row>
    <row r="348" ht="15.75" customHeight="1">
      <c r="H348" s="88"/>
    </row>
    <row r="349" ht="15.75" customHeight="1">
      <c r="H349" s="88"/>
    </row>
    <row r="350" ht="15.75" customHeight="1">
      <c r="H350" s="88"/>
    </row>
    <row r="351" ht="15.75" customHeight="1">
      <c r="H351" s="88"/>
    </row>
    <row r="352" ht="15.75" customHeight="1">
      <c r="H352" s="88"/>
    </row>
    <row r="353" ht="15.75" customHeight="1">
      <c r="H353" s="88"/>
    </row>
    <row r="354" ht="15.75" customHeight="1">
      <c r="H354" s="88"/>
    </row>
    <row r="355" ht="15.75" customHeight="1">
      <c r="H355" s="88"/>
    </row>
    <row r="356" ht="15.75" customHeight="1">
      <c r="H356" s="88"/>
    </row>
    <row r="357" ht="15.75" customHeight="1">
      <c r="H357" s="88"/>
    </row>
    <row r="358" ht="15.75" customHeight="1">
      <c r="H358" s="88"/>
    </row>
    <row r="359" ht="15.75" customHeight="1">
      <c r="H359" s="88"/>
    </row>
    <row r="360" ht="15.75" customHeight="1">
      <c r="H360" s="88"/>
    </row>
    <row r="361" ht="15.75" customHeight="1">
      <c r="H361" s="88"/>
    </row>
    <row r="362" ht="15.75" customHeight="1">
      <c r="H362" s="88"/>
    </row>
    <row r="363" ht="15.75" customHeight="1">
      <c r="H363" s="88"/>
    </row>
    <row r="364" ht="15.75" customHeight="1">
      <c r="H364" s="88"/>
    </row>
    <row r="365" ht="15.75" customHeight="1">
      <c r="H365" s="88"/>
    </row>
    <row r="366" ht="15.75" customHeight="1">
      <c r="H366" s="88"/>
    </row>
    <row r="367" ht="15.75" customHeight="1">
      <c r="H367" s="88"/>
    </row>
    <row r="368" ht="15.75" customHeight="1">
      <c r="H368" s="88"/>
    </row>
    <row r="369" ht="15.75" customHeight="1">
      <c r="H369" s="88"/>
    </row>
    <row r="370" ht="15.75" customHeight="1">
      <c r="H370" s="88"/>
    </row>
    <row r="371" ht="15.75" customHeight="1">
      <c r="H371" s="88"/>
    </row>
    <row r="372" ht="15.75" customHeight="1">
      <c r="H372" s="88"/>
    </row>
    <row r="373" ht="15.75" customHeight="1">
      <c r="H373" s="88"/>
    </row>
    <row r="374" ht="15.75" customHeight="1">
      <c r="H374" s="88"/>
    </row>
    <row r="375" ht="15.75" customHeight="1">
      <c r="H375" s="88"/>
    </row>
    <row r="376" ht="15.75" customHeight="1">
      <c r="H376" s="88"/>
    </row>
    <row r="377" ht="15.75" customHeight="1">
      <c r="H377" s="88"/>
    </row>
    <row r="378" ht="15.75" customHeight="1">
      <c r="H378" s="88"/>
    </row>
    <row r="379" ht="15.75" customHeight="1">
      <c r="H379" s="88"/>
    </row>
    <row r="380" ht="15.75" customHeight="1">
      <c r="H380" s="88"/>
    </row>
    <row r="381" ht="15.75" customHeight="1">
      <c r="H381" s="88"/>
    </row>
    <row r="382" ht="15.75" customHeight="1">
      <c r="H382" s="88"/>
    </row>
    <row r="383" ht="15.75" customHeight="1">
      <c r="H383" s="88"/>
    </row>
    <row r="384" ht="15.75" customHeight="1">
      <c r="H384" s="88"/>
    </row>
    <row r="385" ht="15.75" customHeight="1">
      <c r="H385" s="88"/>
    </row>
    <row r="386" ht="15.75" customHeight="1">
      <c r="H386" s="88"/>
    </row>
    <row r="387" ht="15.75" customHeight="1">
      <c r="H387" s="88"/>
    </row>
    <row r="388" ht="15.75" customHeight="1">
      <c r="H388" s="88"/>
    </row>
    <row r="389" ht="15.75" customHeight="1">
      <c r="H389" s="88"/>
    </row>
    <row r="390" ht="15.75" customHeight="1">
      <c r="H390" s="88"/>
    </row>
    <row r="391" ht="15.75" customHeight="1">
      <c r="H391" s="88"/>
    </row>
    <row r="392" ht="15.75" customHeight="1">
      <c r="H392" s="88"/>
    </row>
    <row r="393" ht="15.75" customHeight="1">
      <c r="H393" s="88"/>
    </row>
    <row r="394" ht="15.75" customHeight="1">
      <c r="H394" s="88"/>
    </row>
    <row r="395" ht="15.75" customHeight="1">
      <c r="H395" s="88"/>
    </row>
    <row r="396" ht="15.75" customHeight="1">
      <c r="H396" s="88"/>
    </row>
    <row r="397" ht="15.75" customHeight="1">
      <c r="H397" s="88"/>
    </row>
    <row r="398" ht="15.75" customHeight="1">
      <c r="H398" s="88"/>
    </row>
    <row r="399" ht="15.75" customHeight="1">
      <c r="H399" s="88"/>
    </row>
    <row r="400" ht="15.75" customHeight="1">
      <c r="H400" s="88"/>
    </row>
    <row r="401" ht="15.75" customHeight="1">
      <c r="H401" s="88"/>
    </row>
    <row r="402" ht="15.75" customHeight="1">
      <c r="H402" s="88"/>
    </row>
    <row r="403" ht="15.75" customHeight="1">
      <c r="H403" s="88"/>
    </row>
    <row r="404" ht="15.75" customHeight="1">
      <c r="H404" s="88"/>
    </row>
    <row r="405" ht="15.75" customHeight="1">
      <c r="H405" s="88"/>
    </row>
    <row r="406" ht="15.75" customHeight="1">
      <c r="H406" s="88"/>
    </row>
    <row r="407" ht="15.75" customHeight="1">
      <c r="H407" s="88"/>
    </row>
    <row r="408" ht="15.75" customHeight="1">
      <c r="H408" s="88"/>
    </row>
    <row r="409" ht="15.75" customHeight="1">
      <c r="H409" s="88"/>
    </row>
    <row r="410" ht="15.75" customHeight="1">
      <c r="H410" s="88"/>
    </row>
    <row r="411" ht="15.75" customHeight="1">
      <c r="H411" s="88"/>
    </row>
    <row r="412" ht="15.75" customHeight="1">
      <c r="H412" s="88"/>
    </row>
    <row r="413" ht="15.75" customHeight="1">
      <c r="H413" s="88"/>
    </row>
    <row r="414" ht="15.75" customHeight="1">
      <c r="H414" s="88"/>
    </row>
    <row r="415" ht="15.75" customHeight="1">
      <c r="H415" s="88"/>
    </row>
    <row r="416" ht="15.75" customHeight="1">
      <c r="H416" s="88"/>
    </row>
    <row r="417" ht="15.75" customHeight="1">
      <c r="H417" s="88"/>
    </row>
    <row r="418" ht="15.75" customHeight="1">
      <c r="H418" s="88"/>
    </row>
    <row r="419" ht="15.75" customHeight="1">
      <c r="H419" s="88"/>
    </row>
    <row r="420" ht="15.75" customHeight="1">
      <c r="H420" s="88"/>
    </row>
    <row r="421" ht="15.75" customHeight="1">
      <c r="H421" s="88"/>
    </row>
    <row r="422" ht="15.75" customHeight="1">
      <c r="H422" s="88"/>
    </row>
    <row r="423" ht="15.75" customHeight="1">
      <c r="H423" s="88"/>
    </row>
    <row r="424" ht="15.75" customHeight="1">
      <c r="H424" s="88"/>
    </row>
    <row r="425" ht="15.75" customHeight="1">
      <c r="H425" s="88"/>
    </row>
    <row r="426" ht="15.75" customHeight="1">
      <c r="H426" s="88"/>
    </row>
    <row r="427" ht="15.75" customHeight="1">
      <c r="H427" s="88"/>
    </row>
    <row r="428" ht="15.75" customHeight="1">
      <c r="H428" s="88"/>
    </row>
    <row r="429" ht="15.75" customHeight="1">
      <c r="H429" s="88"/>
    </row>
    <row r="430" ht="15.75" customHeight="1">
      <c r="H430" s="88"/>
    </row>
    <row r="431" ht="15.75" customHeight="1">
      <c r="H431" s="88"/>
    </row>
    <row r="432" ht="15.75" customHeight="1">
      <c r="H432" s="88"/>
    </row>
    <row r="433" ht="15.75" customHeight="1">
      <c r="H433" s="88"/>
    </row>
    <row r="434" ht="15.75" customHeight="1">
      <c r="H434" s="88"/>
    </row>
    <row r="435" ht="15.75" customHeight="1">
      <c r="H435" s="88"/>
    </row>
    <row r="436" ht="15.75" customHeight="1">
      <c r="H436" s="88"/>
    </row>
    <row r="437" ht="15.75" customHeight="1">
      <c r="H437" s="88"/>
    </row>
    <row r="438" ht="15.75" customHeight="1">
      <c r="H438" s="88"/>
    </row>
    <row r="439" ht="15.75" customHeight="1">
      <c r="H439" s="88"/>
    </row>
    <row r="440" ht="15.75" customHeight="1">
      <c r="H440" s="88"/>
    </row>
    <row r="441" ht="15.75" customHeight="1">
      <c r="H441" s="88"/>
    </row>
    <row r="442" ht="15.75" customHeight="1">
      <c r="H442" s="88"/>
    </row>
    <row r="443" ht="15.75" customHeight="1">
      <c r="H443" s="88"/>
    </row>
    <row r="444" ht="15.75" customHeight="1">
      <c r="H444" s="88"/>
    </row>
    <row r="445" ht="15.75" customHeight="1">
      <c r="H445" s="88"/>
    </row>
    <row r="446" ht="15.75" customHeight="1">
      <c r="H446" s="88"/>
    </row>
    <row r="447" ht="15.75" customHeight="1">
      <c r="H447" s="88"/>
    </row>
    <row r="448" ht="15.75" customHeight="1">
      <c r="H448" s="88"/>
    </row>
    <row r="449" ht="15.75" customHeight="1">
      <c r="H449" s="88"/>
    </row>
    <row r="450" ht="15.75" customHeight="1">
      <c r="H450" s="88"/>
    </row>
    <row r="451" ht="15.75" customHeight="1">
      <c r="H451" s="88"/>
    </row>
    <row r="452" ht="15.75" customHeight="1">
      <c r="H452" s="88"/>
    </row>
    <row r="453" ht="15.75" customHeight="1">
      <c r="H453" s="88"/>
    </row>
    <row r="454" ht="15.75" customHeight="1">
      <c r="H454" s="88"/>
    </row>
    <row r="455" ht="15.75" customHeight="1">
      <c r="H455" s="88"/>
    </row>
    <row r="456" ht="15.75" customHeight="1">
      <c r="H456" s="88"/>
    </row>
    <row r="457" ht="15.75" customHeight="1">
      <c r="H457" s="88"/>
    </row>
    <row r="458" ht="15.75" customHeight="1">
      <c r="H458" s="88"/>
    </row>
    <row r="459" ht="15.75" customHeight="1">
      <c r="H459" s="88"/>
    </row>
    <row r="460" ht="15.75" customHeight="1">
      <c r="H460" s="88"/>
    </row>
    <row r="461" ht="15.75" customHeight="1">
      <c r="H461" s="88"/>
    </row>
    <row r="462" ht="15.75" customHeight="1">
      <c r="H462" s="88"/>
    </row>
    <row r="463" ht="15.75" customHeight="1">
      <c r="H463" s="88"/>
    </row>
    <row r="464" ht="15.75" customHeight="1">
      <c r="H464" s="88"/>
    </row>
    <row r="465" ht="15.75" customHeight="1">
      <c r="H465" s="88"/>
    </row>
    <row r="466" ht="15.75" customHeight="1">
      <c r="H466" s="88"/>
    </row>
    <row r="467" ht="15.75" customHeight="1">
      <c r="H467" s="88"/>
    </row>
    <row r="468" ht="15.75" customHeight="1">
      <c r="H468" s="88"/>
    </row>
    <row r="469" ht="15.75" customHeight="1">
      <c r="H469" s="88"/>
    </row>
    <row r="470" ht="15.75" customHeight="1">
      <c r="H470" s="88"/>
    </row>
    <row r="471" ht="15.75" customHeight="1">
      <c r="H471" s="88"/>
    </row>
    <row r="472" ht="15.75" customHeight="1">
      <c r="H472" s="88"/>
    </row>
    <row r="473" ht="15.75" customHeight="1">
      <c r="H473" s="88"/>
    </row>
    <row r="474" ht="15.75" customHeight="1">
      <c r="H474" s="88"/>
    </row>
    <row r="475" ht="15.75" customHeight="1">
      <c r="H475" s="88"/>
    </row>
    <row r="476" ht="15.75" customHeight="1">
      <c r="H476" s="88"/>
    </row>
    <row r="477" ht="15.75" customHeight="1">
      <c r="H477" s="88"/>
    </row>
    <row r="478" ht="15.75" customHeight="1">
      <c r="H478" s="88"/>
    </row>
    <row r="479" ht="15.75" customHeight="1">
      <c r="H479" s="88"/>
    </row>
    <row r="480" ht="15.75" customHeight="1">
      <c r="H480" s="88"/>
    </row>
    <row r="481" ht="15.75" customHeight="1">
      <c r="H481" s="88"/>
    </row>
    <row r="482" ht="15.75" customHeight="1">
      <c r="H482" s="88"/>
    </row>
    <row r="483" ht="15.75" customHeight="1">
      <c r="H483" s="88"/>
    </row>
    <row r="484" ht="15.75" customHeight="1">
      <c r="H484" s="88"/>
    </row>
    <row r="485" ht="15.75" customHeight="1">
      <c r="H485" s="88"/>
    </row>
    <row r="486" ht="15.75" customHeight="1">
      <c r="H486" s="88"/>
    </row>
    <row r="487" ht="15.75" customHeight="1">
      <c r="H487" s="88"/>
    </row>
    <row r="488" ht="15.75" customHeight="1">
      <c r="H488" s="88"/>
    </row>
    <row r="489" ht="15.75" customHeight="1">
      <c r="H489" s="88"/>
    </row>
    <row r="490" ht="15.75" customHeight="1">
      <c r="H490" s="88"/>
    </row>
    <row r="491" ht="15.75" customHeight="1">
      <c r="H491" s="88"/>
    </row>
    <row r="492" ht="15.75" customHeight="1">
      <c r="H492" s="88"/>
    </row>
    <row r="493" ht="15.75" customHeight="1">
      <c r="H493" s="88"/>
    </row>
    <row r="494" ht="15.75" customHeight="1">
      <c r="H494" s="88"/>
    </row>
    <row r="495" ht="15.75" customHeight="1">
      <c r="H495" s="88"/>
    </row>
    <row r="496" ht="15.75" customHeight="1">
      <c r="H496" s="88"/>
    </row>
    <row r="497" ht="15.75" customHeight="1">
      <c r="H497" s="88"/>
    </row>
    <row r="498" ht="15.75" customHeight="1">
      <c r="H498" s="88"/>
    </row>
    <row r="499" ht="15.75" customHeight="1">
      <c r="H499" s="88"/>
    </row>
    <row r="500" ht="15.75" customHeight="1">
      <c r="H500" s="88"/>
    </row>
    <row r="501" ht="15.75" customHeight="1">
      <c r="H501" s="88"/>
    </row>
    <row r="502" ht="15.75" customHeight="1">
      <c r="H502" s="88"/>
    </row>
    <row r="503" ht="15.75" customHeight="1">
      <c r="H503" s="88"/>
    </row>
    <row r="504" ht="15.75" customHeight="1">
      <c r="H504" s="88"/>
    </row>
    <row r="505" ht="15.75" customHeight="1">
      <c r="H505" s="88"/>
    </row>
    <row r="506" ht="15.75" customHeight="1">
      <c r="H506" s="88"/>
    </row>
    <row r="507" ht="15.75" customHeight="1">
      <c r="H507" s="88"/>
    </row>
    <row r="508" ht="15.75" customHeight="1">
      <c r="H508" s="88"/>
    </row>
    <row r="509" ht="15.75" customHeight="1">
      <c r="H509" s="88"/>
    </row>
    <row r="510" ht="15.75" customHeight="1">
      <c r="H510" s="88"/>
    </row>
    <row r="511" ht="15.75" customHeight="1">
      <c r="H511" s="88"/>
    </row>
    <row r="512" ht="15.75" customHeight="1">
      <c r="H512" s="88"/>
    </row>
    <row r="513" ht="15.75" customHeight="1">
      <c r="H513" s="88"/>
    </row>
    <row r="514" ht="15.75" customHeight="1">
      <c r="H514" s="88"/>
    </row>
    <row r="515" ht="15.75" customHeight="1">
      <c r="H515" s="88"/>
    </row>
    <row r="516" ht="15.75" customHeight="1">
      <c r="H516" s="88"/>
    </row>
    <row r="517" ht="15.75" customHeight="1">
      <c r="H517" s="88"/>
    </row>
    <row r="518" ht="15.75" customHeight="1">
      <c r="H518" s="88"/>
    </row>
    <row r="519" ht="15.75" customHeight="1">
      <c r="H519" s="88"/>
    </row>
    <row r="520" ht="15.75" customHeight="1">
      <c r="H520" s="88"/>
    </row>
    <row r="521" ht="15.75" customHeight="1">
      <c r="H521" s="88"/>
    </row>
    <row r="522" ht="15.75" customHeight="1">
      <c r="H522" s="88"/>
    </row>
    <row r="523" ht="15.75" customHeight="1">
      <c r="H523" s="88"/>
    </row>
    <row r="524" ht="15.75" customHeight="1">
      <c r="H524" s="88"/>
    </row>
    <row r="525" ht="15.75" customHeight="1">
      <c r="H525" s="88"/>
    </row>
    <row r="526" ht="15.75" customHeight="1">
      <c r="H526" s="88"/>
    </row>
    <row r="527" ht="15.75" customHeight="1">
      <c r="H527" s="88"/>
    </row>
    <row r="528" ht="15.75" customHeight="1">
      <c r="H528" s="88"/>
    </row>
    <row r="529" ht="15.75" customHeight="1">
      <c r="H529" s="88"/>
    </row>
    <row r="530" ht="15.75" customHeight="1">
      <c r="H530" s="88"/>
    </row>
    <row r="531" ht="15.75" customHeight="1">
      <c r="H531" s="88"/>
    </row>
    <row r="532" ht="15.75" customHeight="1">
      <c r="H532" s="88"/>
    </row>
    <row r="533" ht="15.75" customHeight="1">
      <c r="H533" s="88"/>
    </row>
    <row r="534" ht="15.75" customHeight="1">
      <c r="H534" s="88"/>
    </row>
    <row r="535" ht="15.75" customHeight="1">
      <c r="H535" s="88"/>
    </row>
    <row r="536" ht="15.75" customHeight="1">
      <c r="H536" s="88"/>
    </row>
    <row r="537" ht="15.75" customHeight="1">
      <c r="H537" s="88"/>
    </row>
    <row r="538" ht="15.75" customHeight="1">
      <c r="H538" s="88"/>
    </row>
    <row r="539" ht="15.75" customHeight="1">
      <c r="H539" s="88"/>
    </row>
    <row r="540" ht="15.75" customHeight="1">
      <c r="H540" s="88"/>
    </row>
    <row r="541" ht="15.75" customHeight="1">
      <c r="H541" s="88"/>
    </row>
    <row r="542" ht="15.75" customHeight="1">
      <c r="H542" s="88"/>
    </row>
    <row r="543" ht="15.75" customHeight="1">
      <c r="H543" s="88"/>
    </row>
    <row r="544" ht="15.75" customHeight="1">
      <c r="H544" s="88"/>
    </row>
    <row r="545" ht="15.75" customHeight="1">
      <c r="H545" s="88"/>
    </row>
    <row r="546" ht="15.75" customHeight="1">
      <c r="H546" s="88"/>
    </row>
    <row r="547" ht="15.75" customHeight="1">
      <c r="H547" s="88"/>
    </row>
    <row r="548" ht="15.75" customHeight="1">
      <c r="H548" s="88"/>
    </row>
    <row r="549" ht="15.75" customHeight="1">
      <c r="H549" s="88"/>
    </row>
    <row r="550" ht="15.75" customHeight="1">
      <c r="H550" s="88"/>
    </row>
    <row r="551" ht="15.75" customHeight="1">
      <c r="H551" s="88"/>
    </row>
    <row r="552" ht="15.75" customHeight="1">
      <c r="H552" s="88"/>
    </row>
    <row r="553" ht="15.75" customHeight="1">
      <c r="H553" s="88"/>
    </row>
    <row r="554" ht="15.75" customHeight="1">
      <c r="H554" s="88"/>
    </row>
    <row r="555" ht="15.75" customHeight="1">
      <c r="H555" s="88"/>
    </row>
    <row r="556" ht="15.75" customHeight="1">
      <c r="H556" s="88"/>
    </row>
    <row r="557" ht="15.75" customHeight="1">
      <c r="H557" s="88"/>
    </row>
    <row r="558" ht="15.75" customHeight="1">
      <c r="H558" s="88"/>
    </row>
    <row r="559" ht="15.75" customHeight="1">
      <c r="H559" s="88"/>
    </row>
    <row r="560" ht="15.75" customHeight="1">
      <c r="H560" s="88"/>
    </row>
    <row r="561" ht="15.75" customHeight="1">
      <c r="H561" s="88"/>
    </row>
    <row r="562" ht="15.75" customHeight="1">
      <c r="H562" s="88"/>
    </row>
    <row r="563" ht="15.75" customHeight="1">
      <c r="H563" s="88"/>
    </row>
    <row r="564" ht="15.75" customHeight="1">
      <c r="H564" s="88"/>
    </row>
    <row r="565" ht="15.75" customHeight="1">
      <c r="H565" s="88"/>
    </row>
    <row r="566" ht="15.75" customHeight="1">
      <c r="H566" s="88"/>
    </row>
    <row r="567" ht="15.75" customHeight="1">
      <c r="H567" s="88"/>
    </row>
    <row r="568" ht="15.75" customHeight="1">
      <c r="H568" s="88"/>
    </row>
    <row r="569" ht="15.75" customHeight="1">
      <c r="H569" s="88"/>
    </row>
    <row r="570" ht="15.75" customHeight="1">
      <c r="H570" s="88"/>
    </row>
    <row r="571" ht="15.75" customHeight="1">
      <c r="H571" s="88"/>
    </row>
    <row r="572" ht="15.75" customHeight="1">
      <c r="H572" s="88"/>
    </row>
    <row r="573" ht="15.75" customHeight="1">
      <c r="H573" s="88"/>
    </row>
    <row r="574" ht="15.75" customHeight="1">
      <c r="H574" s="88"/>
    </row>
    <row r="575" ht="15.75" customHeight="1">
      <c r="H575" s="88"/>
    </row>
    <row r="576" ht="15.75" customHeight="1">
      <c r="H576" s="88"/>
    </row>
    <row r="577" ht="15.75" customHeight="1">
      <c r="H577" s="88"/>
    </row>
    <row r="578" ht="15.75" customHeight="1">
      <c r="H578" s="88"/>
    </row>
    <row r="579" ht="15.75" customHeight="1">
      <c r="H579" s="88"/>
    </row>
    <row r="580" ht="15.75" customHeight="1">
      <c r="H580" s="88"/>
    </row>
    <row r="581" ht="15.75" customHeight="1">
      <c r="H581" s="88"/>
    </row>
    <row r="582" ht="15.75" customHeight="1">
      <c r="H582" s="88"/>
    </row>
    <row r="583" ht="15.75" customHeight="1">
      <c r="H583" s="88"/>
    </row>
    <row r="584" ht="15.75" customHeight="1">
      <c r="H584" s="88"/>
    </row>
    <row r="585" ht="15.75" customHeight="1">
      <c r="H585" s="88"/>
    </row>
    <row r="586" ht="15.75" customHeight="1">
      <c r="H586" s="88"/>
    </row>
    <row r="587" ht="15.75" customHeight="1">
      <c r="H587" s="88"/>
    </row>
    <row r="588" ht="15.75" customHeight="1">
      <c r="H588" s="88"/>
    </row>
    <row r="589" ht="15.75" customHeight="1">
      <c r="H589" s="88"/>
    </row>
    <row r="590" ht="15.75" customHeight="1">
      <c r="H590" s="88"/>
    </row>
    <row r="591" ht="15.75" customHeight="1">
      <c r="H591" s="88"/>
    </row>
    <row r="592" ht="15.75" customHeight="1">
      <c r="H592" s="88"/>
    </row>
    <row r="593" ht="15.75" customHeight="1">
      <c r="H593" s="88"/>
    </row>
    <row r="594" ht="15.75" customHeight="1">
      <c r="H594" s="88"/>
    </row>
    <row r="595" ht="15.75" customHeight="1">
      <c r="H595" s="88"/>
    </row>
    <row r="596" ht="15.75" customHeight="1">
      <c r="H596" s="88"/>
    </row>
    <row r="597" ht="15.75" customHeight="1">
      <c r="H597" s="88"/>
    </row>
    <row r="598" ht="15.75" customHeight="1">
      <c r="H598" s="88"/>
    </row>
    <row r="599" ht="15.75" customHeight="1">
      <c r="H599" s="88"/>
    </row>
    <row r="600" ht="15.75" customHeight="1">
      <c r="H600" s="88"/>
    </row>
    <row r="601" ht="15.75" customHeight="1">
      <c r="H601" s="88"/>
    </row>
    <row r="602" ht="15.75" customHeight="1">
      <c r="H602" s="88"/>
    </row>
    <row r="603" ht="15.75" customHeight="1">
      <c r="H603" s="88"/>
    </row>
    <row r="604" ht="15.75" customHeight="1">
      <c r="H604" s="88"/>
    </row>
    <row r="605" ht="15.75" customHeight="1">
      <c r="H605" s="88"/>
    </row>
    <row r="606" ht="15.75" customHeight="1">
      <c r="H606" s="88"/>
    </row>
    <row r="607" ht="15.75" customHeight="1">
      <c r="H607" s="88"/>
    </row>
    <row r="608" ht="15.75" customHeight="1">
      <c r="H608" s="88"/>
    </row>
    <row r="609" ht="15.75" customHeight="1">
      <c r="H609" s="88"/>
    </row>
    <row r="610" ht="15.75" customHeight="1">
      <c r="H610" s="88"/>
    </row>
    <row r="611" ht="15.75" customHeight="1">
      <c r="H611" s="88"/>
    </row>
    <row r="612" ht="15.75" customHeight="1">
      <c r="H612" s="88"/>
    </row>
    <row r="613" ht="15.75" customHeight="1">
      <c r="H613" s="88"/>
    </row>
    <row r="614" ht="15.75" customHeight="1">
      <c r="H614" s="88"/>
    </row>
    <row r="615" ht="15.75" customHeight="1">
      <c r="H615" s="88"/>
    </row>
    <row r="616" ht="15.75" customHeight="1">
      <c r="H616" s="88"/>
    </row>
    <row r="617" ht="15.75" customHeight="1">
      <c r="H617" s="88"/>
    </row>
    <row r="618" ht="15.75" customHeight="1">
      <c r="H618" s="88"/>
    </row>
    <row r="619" ht="15.75" customHeight="1">
      <c r="H619" s="88"/>
    </row>
    <row r="620" ht="15.75" customHeight="1">
      <c r="H620" s="88"/>
    </row>
    <row r="621" ht="15.75" customHeight="1">
      <c r="H621" s="88"/>
    </row>
    <row r="622" ht="15.75" customHeight="1">
      <c r="H622" s="88"/>
    </row>
    <row r="623" ht="15.75" customHeight="1">
      <c r="H623" s="88"/>
    </row>
    <row r="624" ht="15.75" customHeight="1">
      <c r="H624" s="88"/>
    </row>
    <row r="625" ht="15.75" customHeight="1">
      <c r="H625" s="88"/>
    </row>
    <row r="626" ht="15.75" customHeight="1">
      <c r="H626" s="88"/>
    </row>
    <row r="627" ht="15.75" customHeight="1">
      <c r="H627" s="88"/>
    </row>
    <row r="628" ht="15.75" customHeight="1">
      <c r="H628" s="88"/>
    </row>
    <row r="629" ht="15.75" customHeight="1">
      <c r="H629" s="88"/>
    </row>
    <row r="630" ht="15.75" customHeight="1">
      <c r="H630" s="88"/>
    </row>
    <row r="631" ht="15.75" customHeight="1">
      <c r="H631" s="88"/>
    </row>
    <row r="632" ht="15.75" customHeight="1">
      <c r="H632" s="88"/>
    </row>
    <row r="633" ht="15.75" customHeight="1">
      <c r="H633" s="88"/>
    </row>
    <row r="634" ht="15.75" customHeight="1">
      <c r="H634" s="88"/>
    </row>
    <row r="635" ht="15.75" customHeight="1">
      <c r="H635" s="88"/>
    </row>
    <row r="636" ht="15.75" customHeight="1">
      <c r="H636" s="88"/>
    </row>
    <row r="637" ht="15.75" customHeight="1">
      <c r="H637" s="88"/>
    </row>
    <row r="638" ht="15.75" customHeight="1">
      <c r="H638" s="88"/>
    </row>
    <row r="639" ht="15.75" customHeight="1">
      <c r="H639" s="88"/>
    </row>
    <row r="640" ht="15.75" customHeight="1">
      <c r="H640" s="88"/>
    </row>
    <row r="641" ht="15.75" customHeight="1">
      <c r="H641" s="88"/>
    </row>
    <row r="642" ht="15.75" customHeight="1">
      <c r="H642" s="88"/>
    </row>
    <row r="643" ht="15.75" customHeight="1">
      <c r="H643" s="88"/>
    </row>
    <row r="644" ht="15.75" customHeight="1">
      <c r="H644" s="88"/>
    </row>
    <row r="645" ht="15.75" customHeight="1">
      <c r="H645" s="88"/>
    </row>
    <row r="646" ht="15.75" customHeight="1">
      <c r="H646" s="88"/>
    </row>
    <row r="647" ht="15.75" customHeight="1">
      <c r="H647" s="88"/>
    </row>
    <row r="648" ht="15.75" customHeight="1">
      <c r="H648" s="88"/>
    </row>
    <row r="649" ht="15.75" customHeight="1">
      <c r="H649" s="88"/>
    </row>
    <row r="650" ht="15.75" customHeight="1">
      <c r="H650" s="88"/>
    </row>
    <row r="651" ht="15.75" customHeight="1">
      <c r="H651" s="88"/>
    </row>
    <row r="652" ht="15.75" customHeight="1">
      <c r="H652" s="88"/>
    </row>
    <row r="653" ht="15.75" customHeight="1">
      <c r="H653" s="88"/>
    </row>
    <row r="654" ht="15.75" customHeight="1">
      <c r="H654" s="88"/>
    </row>
    <row r="655" ht="15.75" customHeight="1">
      <c r="H655" s="88"/>
    </row>
    <row r="656" ht="15.75" customHeight="1">
      <c r="H656" s="88"/>
    </row>
    <row r="657" ht="15.75" customHeight="1">
      <c r="H657" s="88"/>
    </row>
    <row r="658" ht="15.75" customHeight="1">
      <c r="H658" s="88"/>
    </row>
    <row r="659" ht="15.75" customHeight="1">
      <c r="H659" s="88"/>
    </row>
    <row r="660" ht="15.75" customHeight="1">
      <c r="H660" s="88"/>
    </row>
    <row r="661" ht="15.75" customHeight="1">
      <c r="H661" s="88"/>
    </row>
    <row r="662" ht="15.75" customHeight="1">
      <c r="H662" s="88"/>
    </row>
    <row r="663" ht="15.75" customHeight="1">
      <c r="H663" s="88"/>
    </row>
    <row r="664" ht="15.75" customHeight="1">
      <c r="H664" s="88"/>
    </row>
    <row r="665" ht="15.75" customHeight="1">
      <c r="H665" s="88"/>
    </row>
    <row r="666" ht="15.75" customHeight="1">
      <c r="H666" s="88"/>
    </row>
    <row r="667" ht="15.75" customHeight="1">
      <c r="H667" s="88"/>
    </row>
    <row r="668" ht="15.75" customHeight="1">
      <c r="H668" s="88"/>
    </row>
    <row r="669" ht="15.75" customHeight="1">
      <c r="H669" s="88"/>
    </row>
    <row r="670" ht="15.75" customHeight="1">
      <c r="H670" s="88"/>
    </row>
    <row r="671" ht="15.75" customHeight="1">
      <c r="H671" s="88"/>
    </row>
    <row r="672" ht="15.75" customHeight="1">
      <c r="H672" s="88"/>
    </row>
    <row r="673" ht="15.75" customHeight="1">
      <c r="H673" s="88"/>
    </row>
    <row r="674" ht="15.75" customHeight="1">
      <c r="H674" s="88"/>
    </row>
    <row r="675" ht="15.75" customHeight="1">
      <c r="H675" s="88"/>
    </row>
    <row r="676" ht="15.75" customHeight="1">
      <c r="H676" s="88"/>
    </row>
    <row r="677" ht="15.75" customHeight="1">
      <c r="H677" s="88"/>
    </row>
    <row r="678" ht="15.75" customHeight="1">
      <c r="H678" s="88"/>
    </row>
    <row r="679" ht="15.75" customHeight="1">
      <c r="H679" s="88"/>
    </row>
    <row r="680" ht="15.75" customHeight="1">
      <c r="H680" s="88"/>
    </row>
    <row r="681" ht="15.75" customHeight="1">
      <c r="H681" s="88"/>
    </row>
    <row r="682" ht="15.75" customHeight="1">
      <c r="H682" s="88"/>
    </row>
    <row r="683" ht="15.75" customHeight="1">
      <c r="H683" s="88"/>
    </row>
    <row r="684" ht="15.75" customHeight="1">
      <c r="H684" s="88"/>
    </row>
    <row r="685" ht="15.75" customHeight="1">
      <c r="H685" s="88"/>
    </row>
    <row r="686" ht="15.75" customHeight="1">
      <c r="H686" s="88"/>
    </row>
    <row r="687" ht="15.75" customHeight="1">
      <c r="H687" s="88"/>
    </row>
    <row r="688" ht="15.75" customHeight="1">
      <c r="H688" s="88"/>
    </row>
    <row r="689" ht="15.75" customHeight="1">
      <c r="H689" s="88"/>
    </row>
    <row r="690" ht="15.75" customHeight="1">
      <c r="H690" s="88"/>
    </row>
    <row r="691" ht="15.75" customHeight="1">
      <c r="H691" s="88"/>
    </row>
    <row r="692" ht="15.75" customHeight="1">
      <c r="H692" s="88"/>
    </row>
    <row r="693" ht="15.75" customHeight="1">
      <c r="H693" s="88"/>
    </row>
    <row r="694" ht="15.75" customHeight="1">
      <c r="H694" s="88"/>
    </row>
    <row r="695" ht="15.75" customHeight="1">
      <c r="H695" s="88"/>
    </row>
    <row r="696" ht="15.75" customHeight="1">
      <c r="H696" s="88"/>
    </row>
    <row r="697" ht="15.75" customHeight="1">
      <c r="H697" s="88"/>
    </row>
    <row r="698" ht="15.75" customHeight="1">
      <c r="H698" s="88"/>
    </row>
    <row r="699" ht="15.75" customHeight="1">
      <c r="H699" s="88"/>
    </row>
    <row r="700" ht="15.75" customHeight="1">
      <c r="H700" s="88"/>
    </row>
    <row r="701" ht="15.75" customHeight="1">
      <c r="H701" s="88"/>
    </row>
    <row r="702" ht="15.75" customHeight="1">
      <c r="H702" s="88"/>
    </row>
    <row r="703" ht="15.75" customHeight="1">
      <c r="H703" s="88"/>
    </row>
    <row r="704" ht="15.75" customHeight="1">
      <c r="H704" s="88"/>
    </row>
    <row r="705" ht="15.75" customHeight="1">
      <c r="H705" s="88"/>
    </row>
    <row r="706" ht="15.75" customHeight="1">
      <c r="H706" s="88"/>
    </row>
    <row r="707" ht="15.75" customHeight="1">
      <c r="H707" s="88"/>
    </row>
    <row r="708" ht="15.75" customHeight="1">
      <c r="H708" s="88"/>
    </row>
    <row r="709" ht="15.75" customHeight="1">
      <c r="H709" s="88"/>
    </row>
    <row r="710" ht="15.75" customHeight="1">
      <c r="H710" s="88"/>
    </row>
    <row r="711" ht="15.75" customHeight="1">
      <c r="H711" s="88"/>
    </row>
    <row r="712" ht="15.75" customHeight="1">
      <c r="H712" s="88"/>
    </row>
    <row r="713" ht="15.75" customHeight="1">
      <c r="H713" s="88"/>
    </row>
    <row r="714" ht="15.75" customHeight="1">
      <c r="H714" s="88"/>
    </row>
    <row r="715" ht="15.75" customHeight="1">
      <c r="H715" s="88"/>
    </row>
    <row r="716" ht="15.75" customHeight="1">
      <c r="H716" s="88"/>
    </row>
    <row r="717" ht="15.75" customHeight="1">
      <c r="H717" s="88"/>
    </row>
    <row r="718" ht="15.75" customHeight="1">
      <c r="H718" s="88"/>
    </row>
    <row r="719" ht="15.75" customHeight="1">
      <c r="H719" s="88"/>
    </row>
    <row r="720" ht="15.75" customHeight="1">
      <c r="H720" s="88"/>
    </row>
    <row r="721" ht="15.75" customHeight="1">
      <c r="H721" s="88"/>
    </row>
    <row r="722" ht="15.75" customHeight="1">
      <c r="H722" s="88"/>
    </row>
    <row r="723" ht="15.75" customHeight="1">
      <c r="H723" s="88"/>
    </row>
    <row r="724" ht="15.75" customHeight="1">
      <c r="H724" s="88"/>
    </row>
    <row r="725" ht="15.75" customHeight="1">
      <c r="H725" s="88"/>
    </row>
    <row r="726" ht="15.75" customHeight="1">
      <c r="H726" s="88"/>
    </row>
    <row r="727" ht="15.75" customHeight="1">
      <c r="H727" s="88"/>
    </row>
    <row r="728" ht="15.75" customHeight="1">
      <c r="H728" s="88"/>
    </row>
    <row r="729" ht="15.75" customHeight="1">
      <c r="H729" s="88"/>
    </row>
    <row r="730" ht="15.75" customHeight="1">
      <c r="H730" s="88"/>
    </row>
    <row r="731" ht="15.75" customHeight="1">
      <c r="H731" s="88"/>
    </row>
    <row r="732" ht="15.75" customHeight="1">
      <c r="H732" s="88"/>
    </row>
    <row r="733" ht="15.75" customHeight="1">
      <c r="H733" s="88"/>
    </row>
    <row r="734" ht="15.75" customHeight="1">
      <c r="H734" s="88"/>
    </row>
    <row r="735" ht="15.75" customHeight="1">
      <c r="H735" s="88"/>
    </row>
    <row r="736" ht="15.75" customHeight="1">
      <c r="H736" s="88"/>
    </row>
    <row r="737" ht="15.75" customHeight="1">
      <c r="H737" s="88"/>
    </row>
    <row r="738" ht="15.75" customHeight="1">
      <c r="H738" s="88"/>
    </row>
    <row r="739" ht="15.75" customHeight="1">
      <c r="H739" s="88"/>
    </row>
    <row r="740" ht="15.75" customHeight="1">
      <c r="H740" s="88"/>
    </row>
    <row r="741" ht="15.75" customHeight="1">
      <c r="H741" s="88"/>
    </row>
    <row r="742" ht="15.75" customHeight="1">
      <c r="H742" s="88"/>
    </row>
    <row r="743" ht="15.75" customHeight="1">
      <c r="H743" s="88"/>
    </row>
    <row r="744" ht="15.75" customHeight="1">
      <c r="H744" s="88"/>
    </row>
    <row r="745" ht="15.75" customHeight="1">
      <c r="H745" s="88"/>
    </row>
    <row r="746" ht="15.75" customHeight="1">
      <c r="H746" s="88"/>
    </row>
    <row r="747" ht="15.75" customHeight="1">
      <c r="H747" s="88"/>
    </row>
    <row r="748" ht="15.75" customHeight="1">
      <c r="H748" s="88"/>
    </row>
    <row r="749" ht="15.75" customHeight="1">
      <c r="H749" s="88"/>
    </row>
    <row r="750" ht="15.75" customHeight="1">
      <c r="H750" s="88"/>
    </row>
    <row r="751" ht="15.75" customHeight="1">
      <c r="H751" s="88"/>
    </row>
    <row r="752" ht="15.75" customHeight="1">
      <c r="H752" s="88"/>
    </row>
    <row r="753" ht="15.75" customHeight="1">
      <c r="H753" s="88"/>
    </row>
    <row r="754" ht="15.75" customHeight="1">
      <c r="H754" s="88"/>
    </row>
    <row r="755" ht="15.75" customHeight="1">
      <c r="H755" s="88"/>
    </row>
    <row r="756" ht="15.75" customHeight="1">
      <c r="H756" s="88"/>
    </row>
    <row r="757" ht="15.75" customHeight="1">
      <c r="H757" s="88"/>
    </row>
    <row r="758" ht="15.75" customHeight="1">
      <c r="H758" s="88"/>
    </row>
    <row r="759" ht="15.75" customHeight="1">
      <c r="H759" s="88"/>
    </row>
    <row r="760" ht="15.75" customHeight="1">
      <c r="H760" s="88"/>
    </row>
    <row r="761" ht="15.75" customHeight="1">
      <c r="H761" s="88"/>
    </row>
    <row r="762" ht="15.75" customHeight="1">
      <c r="H762" s="88"/>
    </row>
    <row r="763" ht="15.75" customHeight="1">
      <c r="H763" s="88"/>
    </row>
    <row r="764" ht="15.75" customHeight="1">
      <c r="H764" s="88"/>
    </row>
    <row r="765" ht="15.75" customHeight="1">
      <c r="H765" s="88"/>
    </row>
    <row r="766" ht="15.75" customHeight="1">
      <c r="H766" s="88"/>
    </row>
    <row r="767" ht="15.75" customHeight="1">
      <c r="H767" s="88"/>
    </row>
    <row r="768" ht="15.75" customHeight="1">
      <c r="H768" s="88"/>
    </row>
    <row r="769" ht="15.75" customHeight="1">
      <c r="H769" s="88"/>
    </row>
    <row r="770" ht="15.75" customHeight="1">
      <c r="H770" s="88"/>
    </row>
    <row r="771" ht="15.75" customHeight="1">
      <c r="H771" s="88"/>
    </row>
    <row r="772" ht="15.75" customHeight="1">
      <c r="H772" s="88"/>
    </row>
    <row r="773" ht="15.75" customHeight="1">
      <c r="H773" s="88"/>
    </row>
    <row r="774" ht="15.75" customHeight="1">
      <c r="H774" s="88"/>
    </row>
    <row r="775" ht="15.75" customHeight="1">
      <c r="H775" s="88"/>
    </row>
    <row r="776" ht="15.75" customHeight="1">
      <c r="H776" s="88"/>
    </row>
    <row r="777" ht="15.75" customHeight="1">
      <c r="H777" s="88"/>
    </row>
    <row r="778" ht="15.75" customHeight="1">
      <c r="H778" s="88"/>
    </row>
    <row r="779" ht="15.75" customHeight="1">
      <c r="H779" s="88"/>
    </row>
    <row r="780" ht="15.75" customHeight="1">
      <c r="H780" s="88"/>
    </row>
    <row r="781" ht="15.75" customHeight="1">
      <c r="H781" s="88"/>
    </row>
    <row r="782" ht="15.75" customHeight="1">
      <c r="H782" s="88"/>
    </row>
    <row r="783" ht="15.75" customHeight="1">
      <c r="H783" s="88"/>
    </row>
    <row r="784" ht="15.75" customHeight="1">
      <c r="H784" s="88"/>
    </row>
    <row r="785" ht="15.75" customHeight="1">
      <c r="H785" s="88"/>
    </row>
    <row r="786" ht="15.75" customHeight="1">
      <c r="H786" s="88"/>
    </row>
    <row r="787" ht="15.75" customHeight="1">
      <c r="H787" s="88"/>
    </row>
    <row r="788" ht="15.75" customHeight="1">
      <c r="H788" s="88"/>
    </row>
    <row r="789" ht="15.75" customHeight="1">
      <c r="H789" s="88"/>
    </row>
    <row r="790" ht="15.75" customHeight="1">
      <c r="H790" s="88"/>
    </row>
    <row r="791" ht="15.75" customHeight="1">
      <c r="H791" s="88"/>
    </row>
    <row r="792" ht="15.75" customHeight="1">
      <c r="H792" s="88"/>
    </row>
    <row r="793" ht="15.75" customHeight="1">
      <c r="H793" s="88"/>
    </row>
    <row r="794" ht="15.75" customHeight="1">
      <c r="H794" s="88"/>
    </row>
    <row r="795" ht="15.75" customHeight="1">
      <c r="H795" s="88"/>
    </row>
    <row r="796" ht="15.75" customHeight="1">
      <c r="H796" s="88"/>
    </row>
    <row r="797" ht="15.75" customHeight="1">
      <c r="H797" s="88"/>
    </row>
    <row r="798" ht="15.75" customHeight="1">
      <c r="H798" s="88"/>
    </row>
    <row r="799" ht="15.75" customHeight="1">
      <c r="H799" s="88"/>
    </row>
    <row r="800" ht="15.75" customHeight="1">
      <c r="H800" s="88"/>
    </row>
    <row r="801" ht="15.75" customHeight="1">
      <c r="H801" s="88"/>
    </row>
    <row r="802" ht="15.75" customHeight="1">
      <c r="H802" s="88"/>
    </row>
    <row r="803" ht="15.75" customHeight="1">
      <c r="H803" s="88"/>
    </row>
    <row r="804" ht="15.75" customHeight="1">
      <c r="H804" s="88"/>
    </row>
    <row r="805" ht="15.75" customHeight="1">
      <c r="H805" s="88"/>
    </row>
    <row r="806" ht="15.75" customHeight="1">
      <c r="H806" s="88"/>
    </row>
    <row r="807" ht="15.75" customHeight="1">
      <c r="H807" s="88"/>
    </row>
    <row r="808" ht="15.75" customHeight="1">
      <c r="H808" s="88"/>
    </row>
    <row r="809" ht="15.75" customHeight="1">
      <c r="H809" s="88"/>
    </row>
    <row r="810" ht="15.75" customHeight="1">
      <c r="H810" s="88"/>
    </row>
    <row r="811" ht="15.75" customHeight="1">
      <c r="H811" s="88"/>
    </row>
    <row r="812" ht="15.75" customHeight="1">
      <c r="H812" s="88"/>
    </row>
    <row r="813" ht="15.75" customHeight="1">
      <c r="H813" s="88"/>
    </row>
    <row r="814" ht="15.75" customHeight="1">
      <c r="H814" s="88"/>
    </row>
    <row r="815" ht="15.75" customHeight="1">
      <c r="H815" s="88"/>
    </row>
    <row r="816" ht="15.75" customHeight="1">
      <c r="H816" s="88"/>
    </row>
    <row r="817" ht="15.75" customHeight="1">
      <c r="H817" s="88"/>
    </row>
    <row r="818" ht="15.75" customHeight="1">
      <c r="H818" s="88"/>
    </row>
    <row r="819" ht="15.75" customHeight="1">
      <c r="H819" s="88"/>
    </row>
    <row r="820" ht="15.75" customHeight="1">
      <c r="H820" s="88"/>
    </row>
    <row r="821" ht="15.75" customHeight="1">
      <c r="H821" s="88"/>
    </row>
    <row r="822" ht="15.75" customHeight="1">
      <c r="H822" s="88"/>
    </row>
    <row r="823" ht="15.75" customHeight="1">
      <c r="H823" s="88"/>
    </row>
    <row r="824" ht="15.75" customHeight="1">
      <c r="H824" s="88"/>
    </row>
    <row r="825" ht="15.75" customHeight="1">
      <c r="H825" s="88"/>
    </row>
    <row r="826" ht="15.75" customHeight="1">
      <c r="H826" s="88"/>
    </row>
    <row r="827" ht="15.75" customHeight="1">
      <c r="H827" s="88"/>
    </row>
    <row r="828" ht="15.75" customHeight="1">
      <c r="H828" s="88"/>
    </row>
    <row r="829" ht="15.75" customHeight="1">
      <c r="H829" s="88"/>
    </row>
    <row r="830" ht="15.75" customHeight="1">
      <c r="H830" s="88"/>
    </row>
    <row r="831" ht="15.75" customHeight="1">
      <c r="H831" s="88"/>
    </row>
    <row r="832" ht="15.75" customHeight="1">
      <c r="H832" s="88"/>
    </row>
    <row r="833" ht="15.75" customHeight="1">
      <c r="H833" s="88"/>
    </row>
    <row r="834" ht="15.75" customHeight="1">
      <c r="H834" s="88"/>
    </row>
    <row r="835" ht="15.75" customHeight="1">
      <c r="H835" s="88"/>
    </row>
    <row r="836" ht="15.75" customHeight="1">
      <c r="H836" s="88"/>
    </row>
    <row r="837" ht="15.75" customHeight="1">
      <c r="H837" s="88"/>
    </row>
    <row r="838" ht="15.75" customHeight="1">
      <c r="H838" s="88"/>
    </row>
    <row r="839" ht="15.75" customHeight="1">
      <c r="H839" s="88"/>
    </row>
    <row r="840" ht="15.75" customHeight="1">
      <c r="H840" s="88"/>
    </row>
    <row r="841" ht="15.75" customHeight="1">
      <c r="H841" s="88"/>
    </row>
    <row r="842" ht="15.75" customHeight="1">
      <c r="H842" s="88"/>
    </row>
    <row r="843" ht="15.75" customHeight="1">
      <c r="H843" s="88"/>
    </row>
    <row r="844" ht="15.75" customHeight="1">
      <c r="H844" s="88"/>
    </row>
    <row r="845" ht="15.75" customHeight="1">
      <c r="H845" s="88"/>
    </row>
    <row r="846" ht="15.75" customHeight="1">
      <c r="H846" s="88"/>
    </row>
    <row r="847" ht="15.75" customHeight="1">
      <c r="H847" s="88"/>
    </row>
    <row r="848" ht="15.75" customHeight="1">
      <c r="H848" s="88"/>
    </row>
    <row r="849" ht="15.75" customHeight="1">
      <c r="H849" s="88"/>
    </row>
    <row r="850" ht="15.75" customHeight="1">
      <c r="H850" s="88"/>
    </row>
    <row r="851" ht="15.75" customHeight="1">
      <c r="H851" s="88"/>
    </row>
    <row r="852" ht="15.75" customHeight="1">
      <c r="H852" s="88"/>
    </row>
    <row r="853" ht="15.75" customHeight="1">
      <c r="H853" s="88"/>
    </row>
    <row r="854" ht="15.75" customHeight="1">
      <c r="H854" s="88"/>
    </row>
    <row r="855" ht="15.75" customHeight="1">
      <c r="H855" s="88"/>
    </row>
    <row r="856" ht="15.75" customHeight="1">
      <c r="H856" s="88"/>
    </row>
    <row r="857" ht="15.75" customHeight="1">
      <c r="H857" s="88"/>
    </row>
    <row r="858" ht="15.75" customHeight="1">
      <c r="H858" s="88"/>
    </row>
    <row r="859" ht="15.75" customHeight="1">
      <c r="H859" s="88"/>
    </row>
    <row r="860" ht="15.75" customHeight="1">
      <c r="H860" s="88"/>
    </row>
    <row r="861" ht="15.75" customHeight="1">
      <c r="H861" s="88"/>
    </row>
    <row r="862" ht="15.75" customHeight="1">
      <c r="H862" s="88"/>
    </row>
    <row r="863" ht="15.75" customHeight="1">
      <c r="H863" s="88"/>
    </row>
    <row r="864" ht="15.75" customHeight="1">
      <c r="H864" s="88"/>
    </row>
    <row r="865" ht="15.75" customHeight="1">
      <c r="H865" s="88"/>
    </row>
    <row r="866" ht="15.75" customHeight="1">
      <c r="H866" s="88"/>
    </row>
    <row r="867" ht="15.75" customHeight="1">
      <c r="H867" s="88"/>
    </row>
    <row r="868" ht="15.75" customHeight="1">
      <c r="H868" s="88"/>
    </row>
    <row r="869" ht="15.75" customHeight="1">
      <c r="H869" s="88"/>
    </row>
    <row r="870" ht="15.75" customHeight="1">
      <c r="H870" s="88"/>
    </row>
    <row r="871" ht="15.75" customHeight="1">
      <c r="H871" s="88"/>
    </row>
    <row r="872" ht="15.75" customHeight="1">
      <c r="H872" s="88"/>
    </row>
    <row r="873" ht="15.75" customHeight="1">
      <c r="H873" s="88"/>
    </row>
    <row r="874" ht="15.75" customHeight="1">
      <c r="H874" s="88"/>
    </row>
    <row r="875" ht="15.75" customHeight="1">
      <c r="H875" s="88"/>
    </row>
    <row r="876" ht="15.75" customHeight="1">
      <c r="H876" s="88"/>
    </row>
    <row r="877" ht="15.75" customHeight="1">
      <c r="H877" s="88"/>
    </row>
    <row r="878" ht="15.75" customHeight="1">
      <c r="H878" s="88"/>
    </row>
    <row r="879" ht="15.75" customHeight="1">
      <c r="H879" s="88"/>
    </row>
    <row r="880" ht="15.75" customHeight="1">
      <c r="H880" s="88"/>
    </row>
    <row r="881" ht="15.75" customHeight="1">
      <c r="H881" s="88"/>
    </row>
    <row r="882" ht="15.75" customHeight="1">
      <c r="H882" s="88"/>
    </row>
    <row r="883" ht="15.75" customHeight="1">
      <c r="H883" s="88"/>
    </row>
    <row r="884" ht="15.75" customHeight="1">
      <c r="H884" s="88"/>
    </row>
    <row r="885" ht="15.75" customHeight="1">
      <c r="H885" s="88"/>
    </row>
    <row r="886" ht="15.75" customHeight="1">
      <c r="H886" s="88"/>
    </row>
    <row r="887" ht="15.75" customHeight="1">
      <c r="H887" s="88"/>
    </row>
    <row r="888" ht="15.75" customHeight="1">
      <c r="H888" s="88"/>
    </row>
    <row r="889" ht="15.75" customHeight="1">
      <c r="H889" s="88"/>
    </row>
    <row r="890" ht="15.75" customHeight="1">
      <c r="H890" s="88"/>
    </row>
    <row r="891" ht="15.75" customHeight="1">
      <c r="H891" s="88"/>
    </row>
    <row r="892" ht="15.75" customHeight="1">
      <c r="H892" s="88"/>
    </row>
    <row r="893" ht="15.75" customHeight="1">
      <c r="H893" s="88"/>
    </row>
    <row r="894" ht="15.75" customHeight="1">
      <c r="H894" s="88"/>
    </row>
    <row r="895" ht="15.75" customHeight="1">
      <c r="H895" s="88"/>
    </row>
    <row r="896" ht="15.75" customHeight="1">
      <c r="H896" s="88"/>
    </row>
    <row r="897" ht="15.75" customHeight="1">
      <c r="H897" s="88"/>
    </row>
    <row r="898" ht="15.75" customHeight="1">
      <c r="H898" s="88"/>
    </row>
    <row r="899" ht="15.75" customHeight="1">
      <c r="H899" s="88"/>
    </row>
    <row r="900" ht="15.75" customHeight="1">
      <c r="H900" s="88"/>
    </row>
    <row r="901" ht="15.75" customHeight="1">
      <c r="H901" s="88"/>
    </row>
    <row r="902" ht="15.75" customHeight="1">
      <c r="H902" s="88"/>
    </row>
    <row r="903" ht="15.75" customHeight="1">
      <c r="H903" s="88"/>
    </row>
    <row r="904" ht="15.75" customHeight="1">
      <c r="H904" s="88"/>
    </row>
    <row r="905" ht="15.75" customHeight="1">
      <c r="H905" s="88"/>
    </row>
    <row r="906" ht="15.75" customHeight="1">
      <c r="H906" s="88"/>
    </row>
    <row r="907" ht="15.75" customHeight="1">
      <c r="H907" s="88"/>
    </row>
    <row r="908" ht="15.75" customHeight="1">
      <c r="H908" s="88"/>
    </row>
    <row r="909" ht="15.75" customHeight="1">
      <c r="H909" s="88"/>
    </row>
    <row r="910" ht="15.75" customHeight="1">
      <c r="H910" s="88"/>
    </row>
    <row r="911" ht="15.75" customHeight="1">
      <c r="H911" s="88"/>
    </row>
    <row r="912" ht="15.75" customHeight="1">
      <c r="H912" s="88"/>
    </row>
    <row r="913" ht="15.75" customHeight="1">
      <c r="H913" s="88"/>
    </row>
    <row r="914" ht="15.75" customHeight="1">
      <c r="H914" s="88"/>
    </row>
    <row r="915" ht="15.75" customHeight="1">
      <c r="H915" s="88"/>
    </row>
    <row r="916" ht="15.75" customHeight="1">
      <c r="H916" s="88"/>
    </row>
    <row r="917" ht="15.75" customHeight="1">
      <c r="H917" s="88"/>
    </row>
    <row r="918" ht="15.75" customHeight="1">
      <c r="H918" s="88"/>
    </row>
    <row r="919" ht="15.75" customHeight="1">
      <c r="H919" s="88"/>
    </row>
    <row r="920" ht="15.75" customHeight="1">
      <c r="H920" s="88"/>
    </row>
    <row r="921" ht="15.75" customHeight="1">
      <c r="H921" s="88"/>
    </row>
    <row r="922" ht="15.75" customHeight="1">
      <c r="H922" s="88"/>
    </row>
    <row r="923" ht="15.75" customHeight="1">
      <c r="H923" s="88"/>
    </row>
    <row r="924" ht="15.75" customHeight="1">
      <c r="H924" s="88"/>
    </row>
    <row r="925" ht="15.75" customHeight="1">
      <c r="H925" s="88"/>
    </row>
    <row r="926" ht="15.75" customHeight="1">
      <c r="H926" s="88"/>
    </row>
    <row r="927" ht="15.75" customHeight="1">
      <c r="H927" s="88"/>
    </row>
    <row r="928" ht="15.75" customHeight="1">
      <c r="H928" s="88"/>
    </row>
    <row r="929" ht="15.75" customHeight="1">
      <c r="H929" s="88"/>
    </row>
    <row r="930" ht="15.75" customHeight="1">
      <c r="H930" s="88"/>
    </row>
    <row r="931" ht="15.75" customHeight="1">
      <c r="H931" s="88"/>
    </row>
    <row r="932" ht="15.75" customHeight="1">
      <c r="H932" s="88"/>
    </row>
    <row r="933" ht="15.75" customHeight="1">
      <c r="H933" s="88"/>
    </row>
    <row r="934" ht="15.75" customHeight="1">
      <c r="H934" s="88"/>
    </row>
    <row r="935" ht="15.75" customHeight="1">
      <c r="H935" s="88"/>
    </row>
    <row r="936" ht="15.75" customHeight="1">
      <c r="H936" s="88"/>
    </row>
    <row r="937" ht="15.75" customHeight="1">
      <c r="H937" s="88"/>
    </row>
    <row r="938" ht="15.75" customHeight="1">
      <c r="H938" s="88"/>
    </row>
    <row r="939" ht="15.75" customHeight="1">
      <c r="H939" s="88"/>
    </row>
    <row r="940" ht="15.75" customHeight="1">
      <c r="H940" s="88"/>
    </row>
    <row r="941" ht="15.75" customHeight="1">
      <c r="H941" s="88"/>
    </row>
    <row r="942" ht="15.75" customHeight="1">
      <c r="H942" s="88"/>
    </row>
    <row r="943" ht="15.75" customHeight="1">
      <c r="H943" s="88"/>
    </row>
    <row r="944" ht="15.75" customHeight="1">
      <c r="H944" s="88"/>
    </row>
    <row r="945" ht="15.75" customHeight="1">
      <c r="H945" s="88"/>
    </row>
    <row r="946" ht="15.75" customHeight="1">
      <c r="H946" s="88"/>
    </row>
    <row r="947" ht="15.75" customHeight="1">
      <c r="H947" s="88"/>
    </row>
    <row r="948" ht="15.75" customHeight="1">
      <c r="H948" s="88"/>
    </row>
    <row r="949" ht="15.75" customHeight="1">
      <c r="H949" s="88"/>
    </row>
    <row r="950" ht="15.75" customHeight="1">
      <c r="H950" s="88"/>
    </row>
    <row r="951" ht="15.75" customHeight="1">
      <c r="H951" s="88"/>
    </row>
    <row r="952" ht="15.75" customHeight="1">
      <c r="H952" s="88"/>
    </row>
    <row r="953" ht="15.75" customHeight="1">
      <c r="H953" s="88"/>
    </row>
    <row r="954" ht="15.75" customHeight="1">
      <c r="H954" s="88"/>
    </row>
    <row r="955" ht="15.75" customHeight="1">
      <c r="H955" s="88"/>
    </row>
    <row r="956" ht="15.75" customHeight="1">
      <c r="H956" s="88"/>
    </row>
    <row r="957" ht="15.75" customHeight="1">
      <c r="H957" s="88"/>
    </row>
    <row r="958" ht="15.75" customHeight="1">
      <c r="H958" s="88"/>
    </row>
    <row r="959" ht="15.75" customHeight="1">
      <c r="H959" s="88"/>
    </row>
    <row r="960" ht="15.75" customHeight="1">
      <c r="H960" s="88"/>
    </row>
    <row r="961" ht="15.75" customHeight="1">
      <c r="H961" s="88"/>
    </row>
    <row r="962" ht="15.75" customHeight="1">
      <c r="H962" s="88"/>
    </row>
    <row r="963" ht="15.75" customHeight="1">
      <c r="H963" s="88"/>
    </row>
    <row r="964" ht="15.75" customHeight="1">
      <c r="H964" s="88"/>
    </row>
    <row r="965" ht="15.75" customHeight="1">
      <c r="H965" s="88"/>
    </row>
    <row r="966" ht="15.75" customHeight="1">
      <c r="H966" s="88"/>
    </row>
    <row r="967" ht="15.75" customHeight="1">
      <c r="H967" s="88"/>
    </row>
    <row r="968" ht="15.75" customHeight="1">
      <c r="H968" s="88"/>
    </row>
    <row r="969" ht="15.75" customHeight="1">
      <c r="H969" s="88"/>
    </row>
    <row r="970" ht="15.75" customHeight="1">
      <c r="H970" s="88"/>
    </row>
    <row r="971" ht="15.75" customHeight="1">
      <c r="H971" s="88"/>
    </row>
    <row r="972" ht="15.75" customHeight="1">
      <c r="H972" s="88"/>
    </row>
    <row r="973" ht="15.75" customHeight="1">
      <c r="H973" s="88"/>
    </row>
    <row r="974" ht="15.75" customHeight="1">
      <c r="H974" s="88"/>
    </row>
    <row r="975" ht="15.75" customHeight="1">
      <c r="H975" s="88"/>
    </row>
    <row r="976" ht="15.75" customHeight="1">
      <c r="H976" s="88"/>
    </row>
    <row r="977" ht="15.75" customHeight="1">
      <c r="H977" s="88"/>
    </row>
    <row r="978" ht="15.75" customHeight="1">
      <c r="H978" s="88"/>
    </row>
    <row r="979" ht="15.75" customHeight="1">
      <c r="H979" s="88"/>
    </row>
    <row r="980" ht="15.75" customHeight="1">
      <c r="H980" s="88"/>
    </row>
    <row r="981" ht="15.75" customHeight="1">
      <c r="H981" s="88"/>
    </row>
    <row r="982" ht="15.75" customHeight="1">
      <c r="H982" s="88"/>
    </row>
    <row r="983" ht="15.75" customHeight="1">
      <c r="H983" s="88"/>
    </row>
    <row r="984" ht="15.75" customHeight="1">
      <c r="H984" s="88"/>
    </row>
    <row r="985" ht="15.75" customHeight="1">
      <c r="H985" s="88"/>
    </row>
    <row r="986" ht="15.75" customHeight="1">
      <c r="H986" s="88"/>
    </row>
    <row r="987" ht="15.75" customHeight="1">
      <c r="H987" s="88"/>
    </row>
    <row r="988" ht="15.75" customHeight="1">
      <c r="H988" s="88"/>
    </row>
    <row r="989" ht="15.75" customHeight="1">
      <c r="H989" s="88"/>
    </row>
    <row r="990" ht="15.75" customHeight="1">
      <c r="H990" s="88"/>
    </row>
    <row r="991" ht="15.75" customHeight="1">
      <c r="H991" s="88"/>
    </row>
    <row r="992" ht="15.75" customHeight="1">
      <c r="H992" s="88"/>
    </row>
    <row r="993" ht="15.75" customHeight="1">
      <c r="H993" s="88"/>
    </row>
    <row r="994" ht="15.75" customHeight="1">
      <c r="H994" s="88"/>
    </row>
    <row r="995" ht="15.75" customHeight="1">
      <c r="H995" s="88"/>
    </row>
    <row r="996" ht="15.75" customHeight="1">
      <c r="H996" s="88"/>
    </row>
    <row r="997" ht="15.75" customHeight="1">
      <c r="H997" s="88"/>
    </row>
    <row r="998" ht="15.75" customHeight="1">
      <c r="H998" s="88"/>
    </row>
    <row r="999" ht="15.75" customHeight="1">
      <c r="H999" s="88"/>
    </row>
    <row r="1000" ht="15.75" customHeight="1">
      <c r="H1000" s="88"/>
    </row>
  </sheetData>
  <mergeCells count="2">
    <mergeCell ref="B1:G1"/>
    <mergeCell ref="H1:M1"/>
  </mergeCell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71"/>
    <col customWidth="1" min="2" max="3" width="8.71"/>
    <col customWidth="1" min="4" max="4" width="12.29"/>
    <col customWidth="1" min="5" max="5" width="4.86"/>
    <col customWidth="1" min="6" max="6" width="14.14"/>
    <col customWidth="1" min="7" max="7" width="9.43"/>
    <col customWidth="1" hidden="1" min="8" max="9" width="8.71"/>
    <col customWidth="1" hidden="1" min="10" max="10" width="9.86"/>
    <col customWidth="1" hidden="1" min="11" max="11" width="5.43"/>
    <col customWidth="1" hidden="1" min="12" max="12" width="14.71"/>
    <col customWidth="1" hidden="1" min="13" max="13" width="5.43"/>
    <col customWidth="1" min="14" max="15" width="8.71"/>
    <col customWidth="1" min="16" max="16" width="26.57"/>
    <col customWidth="1" min="17" max="17" width="13.0"/>
    <col customWidth="1" min="18" max="18" width="8.71"/>
    <col customWidth="1" min="19" max="19" width="19.29"/>
    <col customWidth="1" min="20" max="21" width="8.71"/>
    <col customWidth="1" min="22" max="22" width="14.0"/>
    <col customWidth="1" min="23" max="37" width="8.71"/>
  </cols>
  <sheetData>
    <row r="1">
      <c r="A1" s="1"/>
      <c r="B1" s="2" t="s">
        <v>0</v>
      </c>
      <c r="C1" s="3"/>
      <c r="D1" s="3"/>
      <c r="E1" s="3"/>
      <c r="F1" s="3"/>
      <c r="G1" s="4"/>
      <c r="H1" s="5" t="s">
        <v>1</v>
      </c>
      <c r="I1" s="3"/>
      <c r="J1" s="3"/>
      <c r="K1" s="3"/>
      <c r="L1" s="3"/>
      <c r="M1" s="6"/>
      <c r="N1" s="7"/>
      <c r="O1" s="8"/>
      <c r="P1" s="9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>
      <c r="A2" s="11" t="s">
        <v>2</v>
      </c>
      <c r="B2" s="12"/>
      <c r="C2" s="13"/>
      <c r="D2" s="13" t="s">
        <v>3</v>
      </c>
      <c r="E2" s="14"/>
      <c r="F2" s="15" t="s">
        <v>4</v>
      </c>
      <c r="G2" s="16" t="s">
        <v>5</v>
      </c>
      <c r="H2" s="17" t="s">
        <v>6</v>
      </c>
      <c r="I2" s="18" t="s">
        <v>7</v>
      </c>
      <c r="J2" s="18" t="s">
        <v>8</v>
      </c>
      <c r="K2" s="19"/>
      <c r="L2" s="16" t="s">
        <v>5</v>
      </c>
      <c r="M2" s="20" t="s">
        <v>4</v>
      </c>
      <c r="N2" s="21" t="s">
        <v>4</v>
      </c>
      <c r="O2" s="22" t="s">
        <v>5</v>
      </c>
      <c r="P2" s="23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>
      <c r="A3" s="25" t="s">
        <v>9</v>
      </c>
      <c r="B3" s="26">
        <v>0.3472222222222222</v>
      </c>
      <c r="C3" s="27">
        <v>0.7152777777777778</v>
      </c>
      <c r="D3" s="28">
        <f t="shared" ref="D3:D33" si="1">C3-B3</f>
        <v>0.3680555556</v>
      </c>
      <c r="E3" s="29">
        <v>0.3333333333333333</v>
      </c>
      <c r="F3" s="30">
        <f t="shared" ref="F3:F33" si="2">SUM(D3-E3)</f>
        <v>0.03472222222</v>
      </c>
      <c r="G3" s="31">
        <f t="shared" ref="G3:G33" si="3">SUM(E3-D3)</f>
        <v>-0.03472222222</v>
      </c>
      <c r="H3" s="32"/>
      <c r="I3" s="28"/>
      <c r="J3" s="28">
        <f t="shared" ref="J3:J33" si="4">SUM(I3-H3)</f>
        <v>0</v>
      </c>
      <c r="K3" s="29">
        <v>0.020833333333333332</v>
      </c>
      <c r="L3" s="33">
        <f t="shared" ref="L3:L7" si="5">SUM(J3-K3)</f>
        <v>-0.02083333333</v>
      </c>
      <c r="M3" s="34">
        <f t="shared" ref="M3:M6" si="6">SUM(K3-J3)</f>
        <v>0.02083333333</v>
      </c>
      <c r="N3" s="35">
        <v>0.034722222222222224</v>
      </c>
      <c r="O3" s="36"/>
      <c r="P3" s="37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>
      <c r="A4" s="38" t="s">
        <v>11</v>
      </c>
      <c r="B4" s="26"/>
      <c r="C4" s="27"/>
      <c r="D4" s="28">
        <f t="shared" si="1"/>
        <v>0</v>
      </c>
      <c r="E4" s="29">
        <v>0.3333333333333333</v>
      </c>
      <c r="F4" s="30">
        <f t="shared" si="2"/>
        <v>-0.3333333333</v>
      </c>
      <c r="G4" s="31">
        <f t="shared" si="3"/>
        <v>0.3333333333</v>
      </c>
      <c r="H4" s="32">
        <v>0.5</v>
      </c>
      <c r="I4" s="28">
        <v>0.5208333333333334</v>
      </c>
      <c r="J4" s="28">
        <f t="shared" si="4"/>
        <v>0.02083333333</v>
      </c>
      <c r="K4" s="29">
        <v>0.020833333333333332</v>
      </c>
      <c r="L4" s="33">
        <f t="shared" si="5"/>
        <v>0</v>
      </c>
      <c r="M4" s="34">
        <f t="shared" si="6"/>
        <v>0</v>
      </c>
      <c r="N4" s="35"/>
      <c r="O4" s="36"/>
      <c r="P4" s="37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>
      <c r="A5" s="38" t="s">
        <v>12</v>
      </c>
      <c r="B5" s="39"/>
      <c r="C5" s="27"/>
      <c r="D5" s="28">
        <f t="shared" si="1"/>
        <v>0</v>
      </c>
      <c r="E5" s="29">
        <v>0.3333333333333333</v>
      </c>
      <c r="F5" s="30">
        <f t="shared" si="2"/>
        <v>-0.3333333333</v>
      </c>
      <c r="G5" s="31">
        <f t="shared" si="3"/>
        <v>0.3333333333</v>
      </c>
      <c r="H5" s="40">
        <v>0.5034722222222222</v>
      </c>
      <c r="I5" s="28">
        <v>0.5243055555555556</v>
      </c>
      <c r="J5" s="28">
        <f t="shared" si="4"/>
        <v>0.02083333333</v>
      </c>
      <c r="K5" s="29">
        <v>0.0208333333333333</v>
      </c>
      <c r="L5" s="33">
        <f t="shared" si="5"/>
        <v>0</v>
      </c>
      <c r="M5" s="34">
        <f t="shared" si="6"/>
        <v>0</v>
      </c>
      <c r="N5" s="63"/>
      <c r="O5" s="36"/>
      <c r="P5" s="37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>
      <c r="A6" s="25" t="s">
        <v>13</v>
      </c>
      <c r="B6" s="39">
        <v>0.3715277777777778</v>
      </c>
      <c r="C6" s="27">
        <v>0.7083333333333334</v>
      </c>
      <c r="D6" s="28">
        <f t="shared" si="1"/>
        <v>0.3368055556</v>
      </c>
      <c r="E6" s="29">
        <v>0.333333333333333</v>
      </c>
      <c r="F6" s="30">
        <f t="shared" si="2"/>
        <v>0.003472222222</v>
      </c>
      <c r="G6" s="31">
        <f t="shared" si="3"/>
        <v>-0.003472222222</v>
      </c>
      <c r="H6" s="40"/>
      <c r="I6" s="28"/>
      <c r="J6" s="28">
        <f t="shared" si="4"/>
        <v>0</v>
      </c>
      <c r="K6" s="29">
        <v>0.0208333333333333</v>
      </c>
      <c r="L6" s="33">
        <f t="shared" si="5"/>
        <v>-0.02083333333</v>
      </c>
      <c r="M6" s="34">
        <f t="shared" si="6"/>
        <v>0.02083333333</v>
      </c>
      <c r="N6" s="41">
        <v>0.003472222222222222</v>
      </c>
      <c r="O6" s="50"/>
      <c r="P6" s="37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>
      <c r="A7" s="25" t="s">
        <v>14</v>
      </c>
      <c r="B7" s="26">
        <v>0.3715277777777778</v>
      </c>
      <c r="C7" s="27">
        <v>0.7013888888888888</v>
      </c>
      <c r="D7" s="28">
        <f t="shared" si="1"/>
        <v>0.3298611111</v>
      </c>
      <c r="E7" s="29">
        <v>0.333333333333333</v>
      </c>
      <c r="F7" s="30">
        <f t="shared" si="2"/>
        <v>-0.003472222222</v>
      </c>
      <c r="G7" s="31">
        <f t="shared" si="3"/>
        <v>0.003472222222</v>
      </c>
      <c r="H7" s="40"/>
      <c r="I7" s="28"/>
      <c r="J7" s="28">
        <f t="shared" si="4"/>
        <v>0</v>
      </c>
      <c r="K7" s="29">
        <v>0.0208333333333333</v>
      </c>
      <c r="L7" s="33">
        <f t="shared" si="5"/>
        <v>-0.02083333333</v>
      </c>
      <c r="M7" s="34">
        <v>0.0</v>
      </c>
      <c r="N7" s="41"/>
      <c r="O7" s="36">
        <v>0.003472222222222222</v>
      </c>
      <c r="P7" s="37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>
      <c r="A8" s="25" t="s">
        <v>15</v>
      </c>
      <c r="B8" s="26">
        <v>0.3715277777777778</v>
      </c>
      <c r="C8" s="27">
        <v>0.6909722222222222</v>
      </c>
      <c r="D8" s="28">
        <f t="shared" si="1"/>
        <v>0.3194444444</v>
      </c>
      <c r="E8" s="29">
        <v>0.333333333333333</v>
      </c>
      <c r="F8" s="30">
        <f t="shared" si="2"/>
        <v>-0.01388888889</v>
      </c>
      <c r="G8" s="31">
        <f t="shared" si="3"/>
        <v>0.01388888889</v>
      </c>
      <c r="H8" s="40">
        <v>0.5</v>
      </c>
      <c r="I8" s="28">
        <v>0.5208333333333334</v>
      </c>
      <c r="J8" s="28">
        <f t="shared" si="4"/>
        <v>0.02083333333</v>
      </c>
      <c r="K8" s="29">
        <v>0.0208333333333333</v>
      </c>
      <c r="L8" s="33">
        <f>SUM(K8-J8)</f>
        <v>0</v>
      </c>
      <c r="M8" s="34">
        <f t="shared" ref="M8:M21" si="7">SUM(K8-J8)</f>
        <v>0</v>
      </c>
      <c r="N8" s="35"/>
      <c r="O8" s="44">
        <v>0.013888888888888888</v>
      </c>
      <c r="P8" s="37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>
      <c r="A9" s="25" t="s">
        <v>16</v>
      </c>
      <c r="B9" s="26">
        <v>0.3611111111111111</v>
      </c>
      <c r="C9" s="27">
        <v>0.7013888888888888</v>
      </c>
      <c r="D9" s="28">
        <f t="shared" si="1"/>
        <v>0.3402777778</v>
      </c>
      <c r="E9" s="29">
        <v>0.333333333333333</v>
      </c>
      <c r="F9" s="30">
        <f t="shared" si="2"/>
        <v>0.006944444444</v>
      </c>
      <c r="G9" s="31">
        <f t="shared" si="3"/>
        <v>-0.006944444444</v>
      </c>
      <c r="H9" s="40">
        <v>0.5034722222222222</v>
      </c>
      <c r="I9" s="28">
        <v>0.5243055555555556</v>
      </c>
      <c r="J9" s="28">
        <f t="shared" si="4"/>
        <v>0.02083333333</v>
      </c>
      <c r="K9" s="29">
        <v>0.0208333333333333</v>
      </c>
      <c r="L9" s="33">
        <f t="shared" ref="L9:L33" si="8">SUM(I9-H9)</f>
        <v>0.02083333333</v>
      </c>
      <c r="M9" s="34">
        <f t="shared" si="7"/>
        <v>0</v>
      </c>
      <c r="N9" s="35">
        <v>0.006944444444444444</v>
      </c>
      <c r="O9" s="44"/>
      <c r="P9" s="37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>
      <c r="A10" s="25" t="s">
        <v>17</v>
      </c>
      <c r="B10" s="26">
        <v>0.3402777777777778</v>
      </c>
      <c r="C10" s="27">
        <v>0.6597222222222222</v>
      </c>
      <c r="D10" s="28">
        <f t="shared" si="1"/>
        <v>0.3194444444</v>
      </c>
      <c r="E10" s="29">
        <v>0.333333333333333</v>
      </c>
      <c r="F10" s="30">
        <f t="shared" si="2"/>
        <v>-0.01388888889</v>
      </c>
      <c r="G10" s="31">
        <f t="shared" si="3"/>
        <v>0.01388888889</v>
      </c>
      <c r="H10" s="40">
        <v>0.4791666666666667</v>
      </c>
      <c r="I10" s="28">
        <v>0.5</v>
      </c>
      <c r="J10" s="28">
        <f t="shared" si="4"/>
        <v>0.02083333333</v>
      </c>
      <c r="K10" s="29">
        <v>0.0208333333333333</v>
      </c>
      <c r="L10" s="33">
        <f t="shared" si="8"/>
        <v>0.02083333333</v>
      </c>
      <c r="M10" s="34">
        <f t="shared" si="7"/>
        <v>0</v>
      </c>
      <c r="N10" s="35"/>
      <c r="O10" s="44">
        <v>0.013888888888888888</v>
      </c>
      <c r="P10" s="104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45" t="s">
        <v>19</v>
      </c>
    </row>
    <row r="11">
      <c r="A11" s="103" t="s">
        <v>20</v>
      </c>
      <c r="B11" s="26"/>
      <c r="C11" s="27"/>
      <c r="D11" s="28">
        <f t="shared" si="1"/>
        <v>0</v>
      </c>
      <c r="E11" s="29">
        <v>0.333333333333333</v>
      </c>
      <c r="F11" s="30">
        <f t="shared" si="2"/>
        <v>-0.3333333333</v>
      </c>
      <c r="G11" s="31">
        <f t="shared" si="3"/>
        <v>0.3333333333</v>
      </c>
      <c r="H11" s="40"/>
      <c r="I11" s="28"/>
      <c r="J11" s="28">
        <f t="shared" si="4"/>
        <v>0</v>
      </c>
      <c r="K11" s="29">
        <v>0.0208333333333333</v>
      </c>
      <c r="L11" s="33">
        <f t="shared" si="8"/>
        <v>0</v>
      </c>
      <c r="M11" s="34">
        <f t="shared" si="7"/>
        <v>0.02083333333</v>
      </c>
      <c r="N11" s="35"/>
      <c r="O11" s="36"/>
      <c r="P11" s="47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>
      <c r="A12" s="103" t="s">
        <v>21</v>
      </c>
      <c r="B12" s="26"/>
      <c r="C12" s="46"/>
      <c r="D12" s="28">
        <f t="shared" si="1"/>
        <v>0</v>
      </c>
      <c r="E12" s="29">
        <v>0.333333333333333</v>
      </c>
      <c r="F12" s="30">
        <f t="shared" si="2"/>
        <v>-0.3333333333</v>
      </c>
      <c r="G12" s="31">
        <f t="shared" si="3"/>
        <v>0.3333333333</v>
      </c>
      <c r="H12" s="40"/>
      <c r="I12" s="28"/>
      <c r="J12" s="28">
        <f t="shared" si="4"/>
        <v>0</v>
      </c>
      <c r="K12" s="29">
        <v>0.0208333333333333</v>
      </c>
      <c r="L12" s="33">
        <f t="shared" si="8"/>
        <v>0</v>
      </c>
      <c r="M12" s="34">
        <f t="shared" si="7"/>
        <v>0.02083333333</v>
      </c>
      <c r="N12" s="35"/>
      <c r="O12" s="36"/>
      <c r="P12" s="47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>
      <c r="A13" s="25" t="s">
        <v>22</v>
      </c>
      <c r="B13" s="26">
        <v>0.3645833333333333</v>
      </c>
      <c r="C13" s="46">
        <v>0.7465277777777778</v>
      </c>
      <c r="D13" s="28">
        <f t="shared" si="1"/>
        <v>0.3819444444</v>
      </c>
      <c r="E13" s="29">
        <v>0.333333333333333</v>
      </c>
      <c r="F13" s="30">
        <f t="shared" si="2"/>
        <v>0.04861111111</v>
      </c>
      <c r="G13" s="31">
        <f t="shared" si="3"/>
        <v>-0.04861111111</v>
      </c>
      <c r="H13" s="40"/>
      <c r="I13" s="28"/>
      <c r="J13" s="28">
        <f t="shared" si="4"/>
        <v>0</v>
      </c>
      <c r="K13" s="29">
        <v>0.0208333333333333</v>
      </c>
      <c r="L13" s="33">
        <f t="shared" si="8"/>
        <v>0</v>
      </c>
      <c r="M13" s="34">
        <f t="shared" si="7"/>
        <v>0.02083333333</v>
      </c>
      <c r="N13" s="35">
        <v>0.04861111111111111</v>
      </c>
      <c r="O13" s="36"/>
      <c r="P13" s="48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45" t="s">
        <v>23</v>
      </c>
    </row>
    <row r="14">
      <c r="A14" s="25" t="s">
        <v>24</v>
      </c>
      <c r="B14" s="26">
        <v>0.3611111111111111</v>
      </c>
      <c r="C14" s="27">
        <v>0.7291666666666666</v>
      </c>
      <c r="D14" s="28">
        <f t="shared" si="1"/>
        <v>0.3680555556</v>
      </c>
      <c r="E14" s="29">
        <v>0.333333333333333</v>
      </c>
      <c r="F14" s="30">
        <f t="shared" si="2"/>
        <v>0.03472222222</v>
      </c>
      <c r="G14" s="31">
        <f t="shared" si="3"/>
        <v>-0.03472222222</v>
      </c>
      <c r="H14" s="40"/>
      <c r="I14" s="28"/>
      <c r="J14" s="28">
        <f t="shared" si="4"/>
        <v>0</v>
      </c>
      <c r="K14" s="29">
        <v>0.0208333333333333</v>
      </c>
      <c r="L14" s="33">
        <f t="shared" si="8"/>
        <v>0</v>
      </c>
      <c r="M14" s="34">
        <f t="shared" si="7"/>
        <v>0.02083333333</v>
      </c>
      <c r="N14" s="35">
        <v>0.034722222222222224</v>
      </c>
      <c r="O14" s="36"/>
      <c r="P14" s="48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>
      <c r="A15" s="106" t="s">
        <v>25</v>
      </c>
      <c r="B15" s="107">
        <v>0.3541666666666667</v>
      </c>
      <c r="C15" s="64"/>
      <c r="D15" s="108">
        <f t="shared" si="1"/>
        <v>-0.3541666667</v>
      </c>
      <c r="E15" s="109">
        <v>0.333333333333333</v>
      </c>
      <c r="F15" s="110">
        <f t="shared" si="2"/>
        <v>-0.6875</v>
      </c>
      <c r="G15" s="111">
        <f t="shared" si="3"/>
        <v>0.6875</v>
      </c>
      <c r="H15" s="112"/>
      <c r="I15" s="108"/>
      <c r="J15" s="108">
        <f t="shared" si="4"/>
        <v>0</v>
      </c>
      <c r="K15" s="109">
        <v>0.0208333333333333</v>
      </c>
      <c r="L15" s="113">
        <f t="shared" si="8"/>
        <v>0</v>
      </c>
      <c r="M15" s="114">
        <f t="shared" si="7"/>
        <v>0.02083333333</v>
      </c>
      <c r="N15" s="115"/>
      <c r="O15" s="116"/>
      <c r="P15" s="48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>
      <c r="A16" s="25" t="s">
        <v>26</v>
      </c>
      <c r="B16" s="39"/>
      <c r="C16" s="46"/>
      <c r="D16" s="28">
        <f t="shared" si="1"/>
        <v>0</v>
      </c>
      <c r="E16" s="29">
        <v>0.333333333333333</v>
      </c>
      <c r="F16" s="30">
        <f t="shared" si="2"/>
        <v>-0.3333333333</v>
      </c>
      <c r="G16" s="31">
        <f t="shared" si="3"/>
        <v>0.3333333333</v>
      </c>
      <c r="H16" s="32"/>
      <c r="I16" s="28"/>
      <c r="J16" s="28">
        <f t="shared" si="4"/>
        <v>0</v>
      </c>
      <c r="K16" s="29">
        <v>0.0208333333333333</v>
      </c>
      <c r="L16" s="33">
        <f t="shared" si="8"/>
        <v>0</v>
      </c>
      <c r="M16" s="34">
        <f t="shared" si="7"/>
        <v>0.02083333333</v>
      </c>
      <c r="N16" s="51"/>
      <c r="O16" s="36"/>
      <c r="P16" s="47" t="s">
        <v>54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>
      <c r="A17" s="103" t="s">
        <v>27</v>
      </c>
      <c r="B17" s="26"/>
      <c r="C17" s="27"/>
      <c r="D17" s="28">
        <f t="shared" si="1"/>
        <v>0</v>
      </c>
      <c r="E17" s="29">
        <v>0.333333333333333</v>
      </c>
      <c r="F17" s="30">
        <f t="shared" si="2"/>
        <v>-0.3333333333</v>
      </c>
      <c r="G17" s="31">
        <f t="shared" si="3"/>
        <v>0.3333333333</v>
      </c>
      <c r="H17" s="32"/>
      <c r="I17" s="28"/>
      <c r="J17" s="28">
        <f t="shared" si="4"/>
        <v>0</v>
      </c>
      <c r="K17" s="29">
        <v>0.0208333333333333</v>
      </c>
      <c r="L17" s="33">
        <f t="shared" si="8"/>
        <v>0</v>
      </c>
      <c r="M17" s="34">
        <f t="shared" si="7"/>
        <v>0.02083333333</v>
      </c>
      <c r="N17" s="49"/>
      <c r="O17" s="50"/>
      <c r="P17" s="47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>
      <c r="A18" s="103" t="s">
        <v>28</v>
      </c>
      <c r="B18" s="39"/>
      <c r="C18" s="27"/>
      <c r="D18" s="28">
        <f t="shared" si="1"/>
        <v>0</v>
      </c>
      <c r="E18" s="29">
        <v>0.333333333333333</v>
      </c>
      <c r="F18" s="30">
        <f t="shared" si="2"/>
        <v>-0.3333333333</v>
      </c>
      <c r="G18" s="31">
        <f t="shared" si="3"/>
        <v>0.3333333333</v>
      </c>
      <c r="H18" s="32"/>
      <c r="I18" s="28"/>
      <c r="J18" s="28">
        <f t="shared" si="4"/>
        <v>0</v>
      </c>
      <c r="K18" s="29">
        <v>0.0208333333333333</v>
      </c>
      <c r="L18" s="33">
        <f t="shared" si="8"/>
        <v>0</v>
      </c>
      <c r="M18" s="34">
        <f t="shared" si="7"/>
        <v>0.02083333333</v>
      </c>
      <c r="N18" s="49"/>
      <c r="O18" s="50"/>
      <c r="P18" s="47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>
      <c r="A19" s="103" t="s">
        <v>29</v>
      </c>
      <c r="B19" s="26"/>
      <c r="C19" s="27"/>
      <c r="D19" s="28">
        <f t="shared" si="1"/>
        <v>0</v>
      </c>
      <c r="E19" s="29">
        <v>0.333333333333333</v>
      </c>
      <c r="F19" s="30">
        <f t="shared" si="2"/>
        <v>-0.3333333333</v>
      </c>
      <c r="G19" s="31">
        <f t="shared" si="3"/>
        <v>0.3333333333</v>
      </c>
      <c r="H19" s="32"/>
      <c r="I19" s="28"/>
      <c r="J19" s="28">
        <f t="shared" si="4"/>
        <v>0</v>
      </c>
      <c r="K19" s="29">
        <v>0.0208333333333333</v>
      </c>
      <c r="L19" s="33">
        <f t="shared" si="8"/>
        <v>0</v>
      </c>
      <c r="M19" s="34">
        <f t="shared" si="7"/>
        <v>0.02083333333</v>
      </c>
      <c r="N19" s="52"/>
      <c r="O19" s="44"/>
      <c r="P19" s="47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>
      <c r="A20" s="103" t="s">
        <v>30</v>
      </c>
      <c r="B20" s="26"/>
      <c r="C20" s="27"/>
      <c r="D20" s="28">
        <f t="shared" si="1"/>
        <v>0</v>
      </c>
      <c r="E20" s="29">
        <v>0.333333333333333</v>
      </c>
      <c r="F20" s="30">
        <f t="shared" si="2"/>
        <v>-0.3333333333</v>
      </c>
      <c r="G20" s="31">
        <f t="shared" si="3"/>
        <v>0.3333333333</v>
      </c>
      <c r="H20" s="40"/>
      <c r="I20" s="28"/>
      <c r="J20" s="28">
        <f t="shared" si="4"/>
        <v>0</v>
      </c>
      <c r="K20" s="29">
        <v>0.0208333333333333</v>
      </c>
      <c r="L20" s="33">
        <f t="shared" si="8"/>
        <v>0</v>
      </c>
      <c r="M20" s="34">
        <f t="shared" si="7"/>
        <v>0.02083333333</v>
      </c>
      <c r="N20" s="63"/>
      <c r="O20" s="44"/>
      <c r="P20" s="47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ht="15.75" customHeight="1">
      <c r="A21" s="25" t="s">
        <v>31</v>
      </c>
      <c r="B21" s="32"/>
      <c r="C21" s="28"/>
      <c r="D21" s="28">
        <f t="shared" si="1"/>
        <v>0</v>
      </c>
      <c r="E21" s="29">
        <v>0.333333333333333</v>
      </c>
      <c r="F21" s="30">
        <f t="shared" si="2"/>
        <v>-0.3333333333</v>
      </c>
      <c r="G21" s="31">
        <f t="shared" si="3"/>
        <v>0.3333333333</v>
      </c>
      <c r="H21" s="40"/>
      <c r="I21" s="28"/>
      <c r="J21" s="28">
        <f t="shared" si="4"/>
        <v>0</v>
      </c>
      <c r="K21" s="29">
        <v>0.0208333333333333</v>
      </c>
      <c r="L21" s="33">
        <f t="shared" si="8"/>
        <v>0</v>
      </c>
      <c r="M21" s="34">
        <f t="shared" si="7"/>
        <v>0.02083333333</v>
      </c>
      <c r="N21" s="63"/>
      <c r="O21" s="50"/>
      <c r="P21" s="47" t="s">
        <v>18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ht="15.75" customHeight="1">
      <c r="A22" s="25" t="s">
        <v>33</v>
      </c>
      <c r="B22" s="26">
        <v>0.3715277777777778</v>
      </c>
      <c r="C22" s="27">
        <v>0.7083333333333334</v>
      </c>
      <c r="D22" s="28">
        <f t="shared" si="1"/>
        <v>0.3368055556</v>
      </c>
      <c r="E22" s="29">
        <v>0.333333333333333</v>
      </c>
      <c r="F22" s="30">
        <f t="shared" si="2"/>
        <v>0.003472222222</v>
      </c>
      <c r="G22" s="31">
        <f t="shared" si="3"/>
        <v>-0.003472222222</v>
      </c>
      <c r="H22" s="32"/>
      <c r="I22" s="28"/>
      <c r="J22" s="28">
        <f t="shared" si="4"/>
        <v>0</v>
      </c>
      <c r="K22" s="29">
        <v>0.0208333333333333</v>
      </c>
      <c r="L22" s="33">
        <f t="shared" si="8"/>
        <v>0</v>
      </c>
      <c r="M22" s="34">
        <v>0.0</v>
      </c>
      <c r="N22" s="49">
        <v>0.003472222222222222</v>
      </c>
      <c r="O22" s="50"/>
      <c r="P22" s="47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ht="15.75" customHeight="1">
      <c r="A23" s="25" t="s">
        <v>34</v>
      </c>
      <c r="B23" s="39">
        <v>0.375</v>
      </c>
      <c r="C23" s="27">
        <v>0.7569444444444444</v>
      </c>
      <c r="D23" s="28">
        <f t="shared" si="1"/>
        <v>0.3819444444</v>
      </c>
      <c r="E23" s="29">
        <v>0.333333333333333</v>
      </c>
      <c r="F23" s="30">
        <f t="shared" si="2"/>
        <v>0.04861111111</v>
      </c>
      <c r="G23" s="31">
        <f t="shared" si="3"/>
        <v>-0.04861111111</v>
      </c>
      <c r="H23" s="54"/>
      <c r="I23" s="28"/>
      <c r="J23" s="28">
        <f t="shared" si="4"/>
        <v>0</v>
      </c>
      <c r="K23" s="29">
        <v>0.0208333333333333</v>
      </c>
      <c r="L23" s="33">
        <f t="shared" si="8"/>
        <v>0</v>
      </c>
      <c r="M23" s="34">
        <f t="shared" ref="M23:M31" si="9">SUM(K23-J23)</f>
        <v>0.02083333333</v>
      </c>
      <c r="N23" s="35">
        <v>0.04861111111111111</v>
      </c>
      <c r="O23" s="94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ht="15.75" customHeight="1">
      <c r="A24" s="25" t="s">
        <v>35</v>
      </c>
      <c r="B24" s="26">
        <v>0.3541666666666667</v>
      </c>
      <c r="C24" s="27">
        <v>0.7222222222222222</v>
      </c>
      <c r="D24" s="28">
        <f t="shared" si="1"/>
        <v>0.3680555556</v>
      </c>
      <c r="E24" s="29">
        <v>0.333333333333333</v>
      </c>
      <c r="F24" s="30">
        <f t="shared" si="2"/>
        <v>0.03472222222</v>
      </c>
      <c r="G24" s="31">
        <f t="shared" si="3"/>
        <v>-0.03472222222</v>
      </c>
      <c r="H24" s="54"/>
      <c r="I24" s="28"/>
      <c r="J24" s="28">
        <f t="shared" si="4"/>
        <v>0</v>
      </c>
      <c r="K24" s="29">
        <v>0.0208333333333333</v>
      </c>
      <c r="L24" s="33">
        <f t="shared" si="8"/>
        <v>0</v>
      </c>
      <c r="M24" s="34">
        <f t="shared" si="9"/>
        <v>0.02083333333</v>
      </c>
      <c r="N24" s="35">
        <v>0.034722222222222224</v>
      </c>
      <c r="O24" s="95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ht="15.75" customHeight="1">
      <c r="A25" s="103" t="s">
        <v>36</v>
      </c>
      <c r="B25" s="26"/>
      <c r="C25" s="27"/>
      <c r="D25" s="28">
        <f t="shared" si="1"/>
        <v>0</v>
      </c>
      <c r="E25" s="29">
        <v>0.333333333333333</v>
      </c>
      <c r="F25" s="30">
        <f t="shared" si="2"/>
        <v>-0.3333333333</v>
      </c>
      <c r="G25" s="31">
        <f t="shared" si="3"/>
        <v>0.3333333333</v>
      </c>
      <c r="H25" s="54"/>
      <c r="I25" s="28"/>
      <c r="J25" s="28">
        <f t="shared" si="4"/>
        <v>0</v>
      </c>
      <c r="K25" s="29">
        <v>0.0208333333333333</v>
      </c>
      <c r="L25" s="33">
        <f t="shared" si="8"/>
        <v>0</v>
      </c>
      <c r="M25" s="34">
        <f t="shared" si="9"/>
        <v>0.02083333333</v>
      </c>
      <c r="N25" s="63"/>
      <c r="O25" s="44"/>
      <c r="P25" s="47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ht="15.75" customHeight="1">
      <c r="A26" s="103" t="s">
        <v>37</v>
      </c>
      <c r="B26" s="26"/>
      <c r="C26" s="27"/>
      <c r="D26" s="28">
        <f t="shared" si="1"/>
        <v>0</v>
      </c>
      <c r="E26" s="29">
        <v>0.333333333333333</v>
      </c>
      <c r="F26" s="30">
        <f t="shared" si="2"/>
        <v>-0.3333333333</v>
      </c>
      <c r="G26" s="31">
        <f t="shared" si="3"/>
        <v>0.3333333333</v>
      </c>
      <c r="H26" s="54"/>
      <c r="I26" s="28"/>
      <c r="J26" s="28">
        <f t="shared" si="4"/>
        <v>0</v>
      </c>
      <c r="K26" s="29">
        <v>0.0208333333333333</v>
      </c>
      <c r="L26" s="56">
        <f t="shared" si="8"/>
        <v>0</v>
      </c>
      <c r="M26" s="57">
        <f t="shared" si="9"/>
        <v>0.02083333333</v>
      </c>
      <c r="N26" s="63"/>
      <c r="O26" s="36"/>
      <c r="P26" s="47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ht="15.75" customHeight="1">
      <c r="A27" s="25" t="s">
        <v>38</v>
      </c>
      <c r="B27" s="26">
        <v>0.375</v>
      </c>
      <c r="C27" s="27">
        <v>0.7118055555555556</v>
      </c>
      <c r="D27" s="28">
        <f t="shared" si="1"/>
        <v>0.3368055556</v>
      </c>
      <c r="E27" s="29">
        <v>0.333333333333333</v>
      </c>
      <c r="F27" s="30">
        <f t="shared" si="2"/>
        <v>0.003472222222</v>
      </c>
      <c r="G27" s="31">
        <f t="shared" si="3"/>
        <v>-0.003472222222</v>
      </c>
      <c r="H27" s="54"/>
      <c r="I27" s="28"/>
      <c r="J27" s="28">
        <f t="shared" si="4"/>
        <v>0</v>
      </c>
      <c r="K27" s="29">
        <v>0.0208333333333333</v>
      </c>
      <c r="L27" s="59">
        <f t="shared" si="8"/>
        <v>0</v>
      </c>
      <c r="M27" s="34">
        <f t="shared" si="9"/>
        <v>0.02083333333</v>
      </c>
      <c r="N27" s="60">
        <v>0.003472222222222222</v>
      </c>
      <c r="O27" s="36"/>
      <c r="P27" s="47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ht="15.75" customHeight="1">
      <c r="A28" s="25" t="s">
        <v>39</v>
      </c>
      <c r="B28" s="26">
        <v>0.3715277777777778</v>
      </c>
      <c r="C28" s="27">
        <v>0.6840277777777778</v>
      </c>
      <c r="D28" s="28">
        <f t="shared" si="1"/>
        <v>0.3125</v>
      </c>
      <c r="E28" s="29">
        <v>0.333333333333333</v>
      </c>
      <c r="F28" s="30">
        <f t="shared" si="2"/>
        <v>-0.02083333333</v>
      </c>
      <c r="G28" s="31">
        <f t="shared" si="3"/>
        <v>0.02083333333</v>
      </c>
      <c r="H28" s="54"/>
      <c r="I28" s="28"/>
      <c r="J28" s="28">
        <f t="shared" si="4"/>
        <v>0</v>
      </c>
      <c r="K28" s="29">
        <v>0.0208333333333333</v>
      </c>
      <c r="L28" s="33">
        <f t="shared" si="8"/>
        <v>0</v>
      </c>
      <c r="M28" s="61">
        <f t="shared" si="9"/>
        <v>0.02083333333</v>
      </c>
      <c r="N28" s="63"/>
      <c r="O28" s="36">
        <v>0.020833333333333332</v>
      </c>
      <c r="P28" s="47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ht="15.75" customHeight="1">
      <c r="A29" s="25" t="s">
        <v>40</v>
      </c>
      <c r="B29" s="26">
        <v>0.3680555555555556</v>
      </c>
      <c r="C29" s="27">
        <v>0.6666666666666666</v>
      </c>
      <c r="D29" s="28">
        <f t="shared" si="1"/>
        <v>0.2986111111</v>
      </c>
      <c r="E29" s="29">
        <v>0.333333333333333</v>
      </c>
      <c r="F29" s="30">
        <f t="shared" si="2"/>
        <v>-0.03472222222</v>
      </c>
      <c r="G29" s="31">
        <f t="shared" si="3"/>
        <v>0.03472222222</v>
      </c>
      <c r="H29" s="32"/>
      <c r="I29" s="28"/>
      <c r="J29" s="28">
        <f t="shared" si="4"/>
        <v>0</v>
      </c>
      <c r="K29" s="29">
        <v>0.0208333333333333</v>
      </c>
      <c r="L29" s="33">
        <f t="shared" si="8"/>
        <v>0</v>
      </c>
      <c r="M29" s="34">
        <f t="shared" si="9"/>
        <v>0.02083333333</v>
      </c>
      <c r="N29" s="63"/>
      <c r="O29" s="36">
        <v>0.034722222222222224</v>
      </c>
      <c r="P29" s="47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ht="15.75" customHeight="1">
      <c r="A30" s="25" t="s">
        <v>41</v>
      </c>
      <c r="B30" s="26">
        <v>0.3645833333333333</v>
      </c>
      <c r="C30" s="27">
        <v>0.6388888888888888</v>
      </c>
      <c r="D30" s="28">
        <f t="shared" si="1"/>
        <v>0.2743055556</v>
      </c>
      <c r="E30" s="29">
        <v>0.333333333333333</v>
      </c>
      <c r="F30" s="30">
        <f t="shared" si="2"/>
        <v>-0.05902777778</v>
      </c>
      <c r="G30" s="31">
        <f t="shared" si="3"/>
        <v>0.05902777778</v>
      </c>
      <c r="H30" s="32"/>
      <c r="I30" s="28"/>
      <c r="J30" s="28">
        <f t="shared" si="4"/>
        <v>0</v>
      </c>
      <c r="K30" s="29">
        <v>0.0208333333333333</v>
      </c>
      <c r="L30" s="33">
        <f t="shared" si="8"/>
        <v>0</v>
      </c>
      <c r="M30" s="34">
        <f t="shared" si="9"/>
        <v>0.02083333333</v>
      </c>
      <c r="N30" s="35"/>
      <c r="O30" s="36">
        <v>0.059027777777777776</v>
      </c>
      <c r="P30" s="47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ht="15.75" customHeight="1">
      <c r="A31" s="106" t="s">
        <v>42</v>
      </c>
      <c r="B31" s="107">
        <v>0.3472222222222222</v>
      </c>
      <c r="C31" s="64">
        <v>0.625</v>
      </c>
      <c r="D31" s="108">
        <f t="shared" si="1"/>
        <v>0.2777777778</v>
      </c>
      <c r="E31" s="109">
        <v>0.333333333333333</v>
      </c>
      <c r="F31" s="110">
        <f t="shared" si="2"/>
        <v>-0.05555555556</v>
      </c>
      <c r="G31" s="111">
        <f t="shared" si="3"/>
        <v>0.05555555556</v>
      </c>
      <c r="H31" s="117"/>
      <c r="I31" s="108"/>
      <c r="J31" s="108">
        <f t="shared" si="4"/>
        <v>0</v>
      </c>
      <c r="K31" s="109">
        <v>0.0208333333333333</v>
      </c>
      <c r="L31" s="113">
        <f t="shared" si="8"/>
        <v>0</v>
      </c>
      <c r="M31" s="114">
        <f t="shared" si="9"/>
        <v>0.02083333333</v>
      </c>
      <c r="N31" s="118"/>
      <c r="O31" s="116">
        <v>0.0625</v>
      </c>
      <c r="P31" s="47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ht="15.75" customHeight="1">
      <c r="A32" s="119" t="s">
        <v>43</v>
      </c>
      <c r="B32" s="107"/>
      <c r="C32" s="64"/>
      <c r="D32" s="108">
        <f t="shared" si="1"/>
        <v>0</v>
      </c>
      <c r="E32" s="109">
        <v>0.333333333333333</v>
      </c>
      <c r="F32" s="110">
        <f t="shared" si="2"/>
        <v>-0.3333333333</v>
      </c>
      <c r="G32" s="111">
        <f t="shared" si="3"/>
        <v>0.3333333333</v>
      </c>
      <c r="H32" s="117"/>
      <c r="I32" s="108"/>
      <c r="J32" s="108">
        <f t="shared" si="4"/>
        <v>0</v>
      </c>
      <c r="K32" s="109">
        <v>0.0208333333333333</v>
      </c>
      <c r="L32" s="113">
        <f t="shared" si="8"/>
        <v>0</v>
      </c>
      <c r="M32" s="114">
        <v>0.0</v>
      </c>
      <c r="N32" s="118"/>
      <c r="O32" s="120"/>
      <c r="P32" s="47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ht="15.75" customHeight="1">
      <c r="A33" s="121" t="s">
        <v>44</v>
      </c>
      <c r="B33" s="107"/>
      <c r="C33" s="64"/>
      <c r="D33" s="108">
        <f t="shared" si="1"/>
        <v>0</v>
      </c>
      <c r="E33" s="122">
        <v>0.333333333333333</v>
      </c>
      <c r="F33" s="123">
        <f t="shared" si="2"/>
        <v>-0.3333333333</v>
      </c>
      <c r="G33" s="124">
        <f t="shared" si="3"/>
        <v>0.3333333333</v>
      </c>
      <c r="H33" s="125" t="s">
        <v>45</v>
      </c>
      <c r="I33" s="126" t="s">
        <v>45</v>
      </c>
      <c r="J33" s="126" t="str">
        <f t="shared" si="4"/>
        <v>#VALUE!</v>
      </c>
      <c r="K33" s="122">
        <v>0.0208333333333333</v>
      </c>
      <c r="L33" s="127" t="str">
        <f t="shared" si="8"/>
        <v>#VALUE!</v>
      </c>
      <c r="M33" s="128" t="str">
        <f>SUM(K33-J33)</f>
        <v>#VALUE!</v>
      </c>
      <c r="N33" s="129"/>
      <c r="O33" s="120"/>
      <c r="P33" s="47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ht="15.75" customHeight="1">
      <c r="A34" s="9"/>
      <c r="B34" s="9"/>
      <c r="C34" s="9"/>
      <c r="D34" s="9"/>
      <c r="E34" s="77"/>
      <c r="F34" s="78"/>
      <c r="G34" s="79"/>
      <c r="H34" s="9"/>
      <c r="I34" s="9"/>
      <c r="J34" s="9"/>
      <c r="K34" s="77"/>
      <c r="L34" s="80"/>
      <c r="M34" s="81"/>
      <c r="N34" s="82">
        <f t="shared" ref="N34:O34" si="10">SUM(N3:N33)</f>
        <v>0.21875</v>
      </c>
      <c r="O34" s="83">
        <f t="shared" si="10"/>
        <v>0.2083333333</v>
      </c>
      <c r="P34" s="84">
        <f>SUM(N34-O34)</f>
        <v>0.01041666667</v>
      </c>
      <c r="Q34" s="10" t="s">
        <v>46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ht="15.75" customHeight="1">
      <c r="A35" s="85"/>
      <c r="B35" s="85"/>
      <c r="C35" s="85"/>
      <c r="D35" s="85"/>
      <c r="E35" s="86"/>
      <c r="F35" s="87"/>
      <c r="G35" s="10"/>
      <c r="H35" s="88"/>
      <c r="I35" s="10"/>
      <c r="J35" s="10"/>
      <c r="K35" s="10"/>
      <c r="L35" s="10"/>
      <c r="M35" s="10"/>
      <c r="N35" s="10"/>
      <c r="O35" s="10"/>
      <c r="P35" s="89">
        <f>O34-N34</f>
        <v>-0.01041666667</v>
      </c>
      <c r="Q35" s="10" t="s">
        <v>47</v>
      </c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</row>
    <row r="36" ht="15.75" customHeight="1">
      <c r="A36" s="90"/>
      <c r="B36" s="90"/>
      <c r="C36" s="90"/>
      <c r="D36" s="91"/>
      <c r="E36" s="80"/>
      <c r="F36" s="90"/>
      <c r="G36" s="10"/>
      <c r="H36" s="88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ht="15.75" customHeight="1">
      <c r="A37" s="90"/>
      <c r="B37" s="80"/>
      <c r="C37" s="80"/>
      <c r="D37" s="80"/>
      <c r="E37" s="80"/>
      <c r="F37" s="90"/>
      <c r="G37" s="10"/>
      <c r="H37" s="88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ht="15.75" customHeight="1">
      <c r="A38" s="90"/>
      <c r="B38" s="90"/>
      <c r="C38" s="90"/>
      <c r="D38" s="91"/>
      <c r="E38" s="80"/>
      <c r="F38" s="90"/>
      <c r="G38" s="10"/>
      <c r="H38" s="88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ht="15.75" customHeight="1">
      <c r="A39" s="90"/>
      <c r="B39" s="90"/>
      <c r="C39" s="90"/>
      <c r="D39" s="91"/>
      <c r="E39" s="80"/>
      <c r="F39" s="90"/>
      <c r="G39" s="10"/>
      <c r="H39" s="88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ht="15.75" customHeight="1">
      <c r="A40" s="90"/>
      <c r="B40" s="90"/>
      <c r="C40" s="90"/>
      <c r="D40" s="91"/>
      <c r="E40" s="80"/>
      <c r="F40" s="90"/>
      <c r="G40" s="10"/>
      <c r="H40" s="88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</row>
    <row r="41" ht="15.75" customHeight="1">
      <c r="A41" s="90"/>
      <c r="B41" s="90"/>
      <c r="C41" s="90"/>
      <c r="D41" s="91"/>
      <c r="E41" s="80"/>
      <c r="F41" s="90"/>
      <c r="G41" s="10"/>
      <c r="H41" s="88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ht="15.75" customHeight="1">
      <c r="A42" s="90"/>
      <c r="B42" s="90"/>
      <c r="C42" s="90"/>
      <c r="D42" s="91"/>
      <c r="E42" s="80"/>
      <c r="F42" s="90"/>
      <c r="G42" s="10"/>
      <c r="H42" s="88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ht="15.75" customHeight="1">
      <c r="A43" s="90"/>
      <c r="B43" s="90"/>
      <c r="C43" s="90"/>
      <c r="D43" s="91"/>
      <c r="E43" s="80"/>
      <c r="F43" s="80"/>
      <c r="G43" s="10"/>
      <c r="H43" s="88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ht="15.75" customHeight="1">
      <c r="A44" s="90"/>
      <c r="B44" s="90"/>
      <c r="C44" s="90"/>
      <c r="D44" s="91"/>
      <c r="E44" s="80"/>
      <c r="F44" s="80"/>
      <c r="G44" s="10"/>
      <c r="H44" s="88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</row>
    <row r="45" ht="15.75" customHeight="1">
      <c r="A45" s="90"/>
      <c r="B45" s="90"/>
      <c r="C45" s="90"/>
      <c r="D45" s="91"/>
      <c r="E45" s="80"/>
      <c r="F45" s="90"/>
      <c r="G45" s="10"/>
      <c r="H45" s="88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ht="15.75" customHeight="1">
      <c r="A46" s="90"/>
      <c r="B46" s="90"/>
      <c r="C46" s="90"/>
      <c r="D46" s="91"/>
      <c r="E46" s="80"/>
      <c r="F46" s="90"/>
      <c r="G46" s="10"/>
      <c r="H46" s="88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ht="15.75" customHeight="1">
      <c r="A47" s="90"/>
      <c r="B47" s="90"/>
      <c r="C47" s="90"/>
      <c r="D47" s="91"/>
      <c r="E47" s="80"/>
      <c r="F47" s="80"/>
      <c r="G47" s="10"/>
      <c r="H47" s="88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ht="15.75" customHeight="1">
      <c r="A48" s="90"/>
      <c r="B48" s="90"/>
      <c r="C48" s="90"/>
      <c r="D48" s="91"/>
      <c r="E48" s="80"/>
      <c r="F48" s="80"/>
      <c r="G48" s="10"/>
      <c r="H48" s="88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ht="15.75" customHeight="1">
      <c r="A49" s="90"/>
      <c r="B49" s="90"/>
      <c r="C49" s="90"/>
      <c r="D49" s="91"/>
      <c r="E49" s="80"/>
      <c r="F49" s="90"/>
      <c r="G49" s="10"/>
      <c r="H49" s="88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ht="15.75" customHeight="1">
      <c r="A50" s="90"/>
      <c r="B50" s="90"/>
      <c r="C50" s="90"/>
      <c r="D50" s="91"/>
      <c r="E50" s="80"/>
      <c r="F50" s="90"/>
      <c r="G50" s="10"/>
      <c r="H50" s="88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ht="15.75" customHeight="1">
      <c r="A51" s="90"/>
      <c r="B51" s="90"/>
      <c r="C51" s="90"/>
      <c r="D51" s="91"/>
      <c r="E51" s="80"/>
      <c r="F51" s="80"/>
      <c r="G51" s="10"/>
      <c r="H51" s="88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ht="15.75" customHeight="1">
      <c r="A52" s="91"/>
      <c r="B52" s="91"/>
      <c r="C52" s="90"/>
      <c r="D52" s="10"/>
      <c r="E52" s="80"/>
      <c r="F52" s="80"/>
      <c r="G52" s="10"/>
      <c r="H52" s="88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ht="15.75" customHeight="1">
      <c r="A53" s="91"/>
      <c r="B53" s="91"/>
      <c r="C53" s="90"/>
      <c r="D53" s="91"/>
      <c r="E53" s="91"/>
      <c r="F53" s="91"/>
      <c r="G53" s="10"/>
      <c r="H53" s="88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ht="15.75" customHeight="1">
      <c r="A54" s="91"/>
      <c r="B54" s="91"/>
      <c r="C54" s="90"/>
      <c r="D54" s="91"/>
      <c r="E54" s="80"/>
      <c r="F54" s="90"/>
      <c r="G54" s="10"/>
      <c r="H54" s="88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ht="15.75" customHeight="1">
      <c r="A55" s="91"/>
      <c r="B55" s="91"/>
      <c r="C55" s="90"/>
      <c r="D55" s="91"/>
      <c r="E55" s="80"/>
      <c r="F55" s="90"/>
      <c r="G55" s="10"/>
      <c r="H55" s="88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ht="15.75" customHeight="1">
      <c r="A56" s="10"/>
      <c r="B56" s="10"/>
      <c r="C56" s="10"/>
      <c r="D56" s="10"/>
      <c r="E56" s="92"/>
      <c r="F56" s="92"/>
      <c r="G56" s="10"/>
      <c r="H56" s="88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ht="15.75" customHeight="1">
      <c r="A57" s="10"/>
      <c r="B57" s="10"/>
      <c r="C57" s="10"/>
      <c r="D57" s="10"/>
      <c r="E57" s="10"/>
      <c r="F57" s="10"/>
      <c r="G57" s="10"/>
      <c r="H57" s="88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ht="15.75" customHeight="1">
      <c r="A58" s="10"/>
      <c r="B58" s="10"/>
      <c r="C58" s="10"/>
      <c r="D58" s="10"/>
      <c r="E58" s="10"/>
      <c r="F58" s="10"/>
      <c r="G58" s="10"/>
      <c r="H58" s="88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ht="15.75" customHeight="1">
      <c r="A59" s="10"/>
      <c r="B59" s="10"/>
      <c r="C59" s="10"/>
      <c r="D59" s="10"/>
      <c r="E59" s="10"/>
      <c r="F59" s="10"/>
      <c r="G59" s="10"/>
      <c r="H59" s="88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ht="15.75" customHeight="1">
      <c r="H60" s="88"/>
    </row>
    <row r="61" ht="15.75" customHeight="1">
      <c r="H61" s="88"/>
    </row>
    <row r="62" ht="15.75" customHeight="1">
      <c r="H62" s="88"/>
    </row>
    <row r="63" ht="15.75" customHeight="1">
      <c r="H63" s="88"/>
    </row>
    <row r="64" ht="15.75" customHeight="1">
      <c r="H64" s="88"/>
    </row>
    <row r="65" ht="15.75" customHeight="1">
      <c r="H65" s="88"/>
    </row>
    <row r="66" ht="15.75" customHeight="1">
      <c r="H66" s="88"/>
    </row>
    <row r="67" ht="15.75" customHeight="1">
      <c r="H67" s="88"/>
    </row>
    <row r="68" ht="15.75" customHeight="1">
      <c r="H68" s="88"/>
    </row>
    <row r="69" ht="15.75" customHeight="1">
      <c r="H69" s="88"/>
    </row>
    <row r="70" ht="15.75" customHeight="1">
      <c r="H70" s="88"/>
    </row>
    <row r="71" ht="15.75" customHeight="1">
      <c r="H71" s="88"/>
    </row>
    <row r="72" ht="15.75" customHeight="1">
      <c r="H72" s="88"/>
    </row>
    <row r="73" ht="15.75" customHeight="1">
      <c r="H73" s="88"/>
    </row>
    <row r="74" ht="15.75" customHeight="1">
      <c r="H74" s="88"/>
    </row>
    <row r="75" ht="15.75" customHeight="1">
      <c r="H75" s="88"/>
    </row>
    <row r="76" ht="15.75" customHeight="1">
      <c r="H76" s="88"/>
    </row>
    <row r="77" ht="15.75" customHeight="1">
      <c r="H77" s="88"/>
    </row>
    <row r="78" ht="15.75" customHeight="1">
      <c r="H78" s="88"/>
    </row>
    <row r="79" ht="15.75" customHeight="1">
      <c r="H79" s="88"/>
    </row>
    <row r="80" ht="15.75" customHeight="1">
      <c r="H80" s="88"/>
    </row>
    <row r="81" ht="15.75" customHeight="1">
      <c r="H81" s="88"/>
    </row>
    <row r="82" ht="15.75" customHeight="1">
      <c r="H82" s="88"/>
    </row>
    <row r="83" ht="15.75" customHeight="1">
      <c r="H83" s="88"/>
    </row>
    <row r="84" ht="15.75" customHeight="1">
      <c r="H84" s="88"/>
    </row>
    <row r="85" ht="15.75" customHeight="1">
      <c r="H85" s="88"/>
    </row>
    <row r="86" ht="15.75" customHeight="1">
      <c r="H86" s="88"/>
    </row>
    <row r="87" ht="15.75" customHeight="1">
      <c r="H87" s="88"/>
    </row>
    <row r="88" ht="15.75" customHeight="1">
      <c r="H88" s="88"/>
    </row>
    <row r="89" ht="15.75" customHeight="1">
      <c r="H89" s="88"/>
    </row>
    <row r="90" ht="15.75" customHeight="1">
      <c r="H90" s="88"/>
    </row>
    <row r="91" ht="15.75" customHeight="1">
      <c r="H91" s="88"/>
    </row>
    <row r="92" ht="15.75" customHeight="1">
      <c r="H92" s="88"/>
    </row>
    <row r="93" ht="15.75" customHeight="1">
      <c r="H93" s="88"/>
    </row>
    <row r="94" ht="15.75" customHeight="1">
      <c r="H94" s="88"/>
    </row>
    <row r="95" ht="15.75" customHeight="1">
      <c r="H95" s="88"/>
    </row>
    <row r="96" ht="15.75" customHeight="1">
      <c r="H96" s="88"/>
    </row>
    <row r="97" ht="15.75" customHeight="1">
      <c r="H97" s="88"/>
    </row>
    <row r="98" ht="15.75" customHeight="1">
      <c r="H98" s="88"/>
    </row>
    <row r="99" ht="15.75" customHeight="1">
      <c r="H99" s="88"/>
    </row>
    <row r="100" ht="15.75" customHeight="1">
      <c r="H100" s="88"/>
    </row>
    <row r="101" ht="15.75" customHeight="1">
      <c r="H101" s="88"/>
    </row>
    <row r="102" ht="15.75" customHeight="1">
      <c r="H102" s="88"/>
    </row>
    <row r="103" ht="15.75" customHeight="1">
      <c r="H103" s="88"/>
    </row>
    <row r="104" ht="15.75" customHeight="1">
      <c r="H104" s="88"/>
    </row>
    <row r="105" ht="15.75" customHeight="1">
      <c r="H105" s="88"/>
    </row>
    <row r="106" ht="15.75" customHeight="1">
      <c r="H106" s="88"/>
    </row>
    <row r="107" ht="15.75" customHeight="1">
      <c r="H107" s="88"/>
    </row>
    <row r="108" ht="15.75" customHeight="1">
      <c r="H108" s="88"/>
    </row>
    <row r="109" ht="15.75" customHeight="1">
      <c r="H109" s="88"/>
    </row>
    <row r="110" ht="15.75" customHeight="1">
      <c r="H110" s="88"/>
    </row>
    <row r="111" ht="15.75" customHeight="1">
      <c r="H111" s="88"/>
    </row>
    <row r="112" ht="15.75" customHeight="1">
      <c r="H112" s="88"/>
    </row>
    <row r="113" ht="15.75" customHeight="1">
      <c r="H113" s="88"/>
    </row>
    <row r="114" ht="15.75" customHeight="1">
      <c r="H114" s="88"/>
    </row>
    <row r="115" ht="15.75" customHeight="1">
      <c r="H115" s="88"/>
    </row>
    <row r="116" ht="15.75" customHeight="1">
      <c r="H116" s="88"/>
    </row>
    <row r="117" ht="15.75" customHeight="1">
      <c r="H117" s="88"/>
    </row>
    <row r="118" ht="15.75" customHeight="1">
      <c r="H118" s="88"/>
    </row>
    <row r="119" ht="15.75" customHeight="1">
      <c r="H119" s="88"/>
    </row>
    <row r="120" ht="15.75" customHeight="1">
      <c r="H120" s="88"/>
    </row>
    <row r="121" ht="15.75" customHeight="1">
      <c r="H121" s="88"/>
    </row>
    <row r="122" ht="15.75" customHeight="1">
      <c r="H122" s="88"/>
    </row>
    <row r="123" ht="15.75" customHeight="1">
      <c r="H123" s="88"/>
    </row>
    <row r="124" ht="15.75" customHeight="1">
      <c r="H124" s="88"/>
    </row>
    <row r="125" ht="15.75" customHeight="1">
      <c r="H125" s="88"/>
    </row>
    <row r="126" ht="15.75" customHeight="1">
      <c r="H126" s="88"/>
    </row>
    <row r="127" ht="15.75" customHeight="1">
      <c r="H127" s="88"/>
    </row>
    <row r="128" ht="15.75" customHeight="1">
      <c r="H128" s="88"/>
    </row>
    <row r="129" ht="15.75" customHeight="1">
      <c r="H129" s="88"/>
    </row>
    <row r="130" ht="15.75" customHeight="1">
      <c r="H130" s="88"/>
    </row>
    <row r="131" ht="15.75" customHeight="1">
      <c r="H131" s="88"/>
    </row>
    <row r="132" ht="15.75" customHeight="1">
      <c r="H132" s="88"/>
    </row>
    <row r="133" ht="15.75" customHeight="1">
      <c r="H133" s="88"/>
    </row>
    <row r="134" ht="15.75" customHeight="1">
      <c r="H134" s="88"/>
    </row>
    <row r="135" ht="15.75" customHeight="1">
      <c r="H135" s="88"/>
    </row>
    <row r="136" ht="15.75" customHeight="1">
      <c r="H136" s="88"/>
    </row>
    <row r="137" ht="15.75" customHeight="1">
      <c r="H137" s="88"/>
    </row>
    <row r="138" ht="15.75" customHeight="1">
      <c r="H138" s="88"/>
    </row>
    <row r="139" ht="15.75" customHeight="1">
      <c r="H139" s="88"/>
    </row>
    <row r="140" ht="15.75" customHeight="1">
      <c r="H140" s="88"/>
    </row>
    <row r="141" ht="15.75" customHeight="1">
      <c r="H141" s="88"/>
    </row>
    <row r="142" ht="15.75" customHeight="1">
      <c r="H142" s="88"/>
    </row>
    <row r="143" ht="15.75" customHeight="1">
      <c r="H143" s="88"/>
    </row>
    <row r="144" ht="15.75" customHeight="1">
      <c r="H144" s="88"/>
    </row>
    <row r="145" ht="15.75" customHeight="1">
      <c r="H145" s="88"/>
    </row>
    <row r="146" ht="15.75" customHeight="1">
      <c r="H146" s="88"/>
    </row>
    <row r="147" ht="15.75" customHeight="1">
      <c r="H147" s="88"/>
    </row>
    <row r="148" ht="15.75" customHeight="1">
      <c r="H148" s="88"/>
    </row>
    <row r="149" ht="15.75" customHeight="1">
      <c r="H149" s="88"/>
    </row>
    <row r="150" ht="15.75" customHeight="1">
      <c r="H150" s="88"/>
    </row>
    <row r="151" ht="15.75" customHeight="1">
      <c r="H151" s="88"/>
    </row>
    <row r="152" ht="15.75" customHeight="1">
      <c r="H152" s="88"/>
    </row>
    <row r="153" ht="15.75" customHeight="1">
      <c r="H153" s="88"/>
    </row>
    <row r="154" ht="15.75" customHeight="1">
      <c r="H154" s="88"/>
    </row>
    <row r="155" ht="15.75" customHeight="1">
      <c r="H155" s="88"/>
    </row>
    <row r="156" ht="15.75" customHeight="1">
      <c r="H156" s="88"/>
    </row>
    <row r="157" ht="15.75" customHeight="1">
      <c r="H157" s="88"/>
    </row>
    <row r="158" ht="15.75" customHeight="1">
      <c r="H158" s="88"/>
    </row>
    <row r="159" ht="15.75" customHeight="1">
      <c r="H159" s="88"/>
    </row>
    <row r="160" ht="15.75" customHeight="1">
      <c r="H160" s="88"/>
    </row>
    <row r="161" ht="15.75" customHeight="1">
      <c r="H161" s="88"/>
    </row>
    <row r="162" ht="15.75" customHeight="1">
      <c r="H162" s="88"/>
    </row>
    <row r="163" ht="15.75" customHeight="1">
      <c r="H163" s="88"/>
    </row>
    <row r="164" ht="15.75" customHeight="1">
      <c r="H164" s="88"/>
    </row>
    <row r="165" ht="15.75" customHeight="1">
      <c r="H165" s="88"/>
    </row>
    <row r="166" ht="15.75" customHeight="1">
      <c r="H166" s="88"/>
    </row>
    <row r="167" ht="15.75" customHeight="1">
      <c r="H167" s="88"/>
    </row>
    <row r="168" ht="15.75" customHeight="1">
      <c r="H168" s="88"/>
    </row>
    <row r="169" ht="15.75" customHeight="1">
      <c r="H169" s="88"/>
    </row>
    <row r="170" ht="15.75" customHeight="1">
      <c r="H170" s="88"/>
    </row>
    <row r="171" ht="15.75" customHeight="1">
      <c r="H171" s="88"/>
    </row>
    <row r="172" ht="15.75" customHeight="1">
      <c r="H172" s="88"/>
    </row>
    <row r="173" ht="15.75" customHeight="1">
      <c r="H173" s="88"/>
    </row>
    <row r="174" ht="15.75" customHeight="1">
      <c r="H174" s="88"/>
    </row>
    <row r="175" ht="15.75" customHeight="1">
      <c r="H175" s="88"/>
    </row>
    <row r="176" ht="15.75" customHeight="1">
      <c r="H176" s="88"/>
    </row>
    <row r="177" ht="15.75" customHeight="1">
      <c r="H177" s="88"/>
    </row>
    <row r="178" ht="15.75" customHeight="1">
      <c r="H178" s="88"/>
    </row>
    <row r="179" ht="15.75" customHeight="1">
      <c r="H179" s="88"/>
    </row>
    <row r="180" ht="15.75" customHeight="1">
      <c r="H180" s="88"/>
    </row>
    <row r="181" ht="15.75" customHeight="1">
      <c r="H181" s="88"/>
    </row>
    <row r="182" ht="15.75" customHeight="1">
      <c r="H182" s="88"/>
    </row>
    <row r="183" ht="15.75" customHeight="1">
      <c r="H183" s="88"/>
    </row>
    <row r="184" ht="15.75" customHeight="1">
      <c r="H184" s="88"/>
    </row>
    <row r="185" ht="15.75" customHeight="1">
      <c r="H185" s="88"/>
    </row>
    <row r="186" ht="15.75" customHeight="1">
      <c r="H186" s="88"/>
    </row>
    <row r="187" ht="15.75" customHeight="1">
      <c r="H187" s="88"/>
    </row>
    <row r="188" ht="15.75" customHeight="1">
      <c r="H188" s="88"/>
    </row>
    <row r="189" ht="15.75" customHeight="1">
      <c r="H189" s="88"/>
    </row>
    <row r="190" ht="15.75" customHeight="1">
      <c r="H190" s="88"/>
    </row>
    <row r="191" ht="15.75" customHeight="1">
      <c r="H191" s="88"/>
    </row>
    <row r="192" ht="15.75" customHeight="1">
      <c r="H192" s="88"/>
    </row>
    <row r="193" ht="15.75" customHeight="1">
      <c r="H193" s="88"/>
    </row>
    <row r="194" ht="15.75" customHeight="1">
      <c r="H194" s="88"/>
    </row>
    <row r="195" ht="15.75" customHeight="1">
      <c r="H195" s="88"/>
    </row>
    <row r="196" ht="15.75" customHeight="1">
      <c r="H196" s="88"/>
    </row>
    <row r="197" ht="15.75" customHeight="1">
      <c r="H197" s="88"/>
    </row>
    <row r="198" ht="15.75" customHeight="1">
      <c r="H198" s="88"/>
    </row>
    <row r="199" ht="15.75" customHeight="1">
      <c r="H199" s="88"/>
    </row>
    <row r="200" ht="15.75" customHeight="1">
      <c r="H200" s="88"/>
    </row>
    <row r="201" ht="15.75" customHeight="1">
      <c r="H201" s="88"/>
    </row>
    <row r="202" ht="15.75" customHeight="1">
      <c r="H202" s="88"/>
    </row>
    <row r="203" ht="15.75" customHeight="1">
      <c r="H203" s="88"/>
    </row>
    <row r="204" ht="15.75" customHeight="1">
      <c r="H204" s="88"/>
    </row>
    <row r="205" ht="15.75" customHeight="1">
      <c r="H205" s="88"/>
    </row>
    <row r="206" ht="15.75" customHeight="1">
      <c r="H206" s="88"/>
    </row>
    <row r="207" ht="15.75" customHeight="1">
      <c r="H207" s="88"/>
    </row>
    <row r="208" ht="15.75" customHeight="1">
      <c r="H208" s="88"/>
    </row>
    <row r="209" ht="15.75" customHeight="1">
      <c r="H209" s="88"/>
    </row>
    <row r="210" ht="15.75" customHeight="1">
      <c r="H210" s="88"/>
    </row>
    <row r="211" ht="15.75" customHeight="1">
      <c r="H211" s="88"/>
    </row>
    <row r="212" ht="15.75" customHeight="1">
      <c r="H212" s="88"/>
    </row>
    <row r="213" ht="15.75" customHeight="1">
      <c r="H213" s="88"/>
    </row>
    <row r="214" ht="15.75" customHeight="1">
      <c r="H214" s="88"/>
    </row>
    <row r="215" ht="15.75" customHeight="1">
      <c r="H215" s="88"/>
    </row>
    <row r="216" ht="15.75" customHeight="1">
      <c r="H216" s="88"/>
    </row>
    <row r="217" ht="15.75" customHeight="1">
      <c r="H217" s="88"/>
    </row>
    <row r="218" ht="15.75" customHeight="1">
      <c r="H218" s="88"/>
    </row>
    <row r="219" ht="15.75" customHeight="1">
      <c r="H219" s="88"/>
    </row>
    <row r="220" ht="15.75" customHeight="1">
      <c r="H220" s="88"/>
    </row>
    <row r="221" ht="15.75" customHeight="1">
      <c r="H221" s="88"/>
    </row>
    <row r="222" ht="15.75" customHeight="1">
      <c r="H222" s="88"/>
    </row>
    <row r="223" ht="15.75" customHeight="1">
      <c r="H223" s="88"/>
    </row>
    <row r="224" ht="15.75" customHeight="1">
      <c r="H224" s="88"/>
    </row>
    <row r="225" ht="15.75" customHeight="1">
      <c r="H225" s="88"/>
    </row>
    <row r="226" ht="15.75" customHeight="1">
      <c r="H226" s="88"/>
    </row>
    <row r="227" ht="15.75" customHeight="1">
      <c r="H227" s="88"/>
    </row>
    <row r="228" ht="15.75" customHeight="1">
      <c r="H228" s="88"/>
    </row>
    <row r="229" ht="15.75" customHeight="1">
      <c r="H229" s="88"/>
    </row>
    <row r="230" ht="15.75" customHeight="1">
      <c r="H230" s="88"/>
    </row>
    <row r="231" ht="15.75" customHeight="1">
      <c r="H231" s="88"/>
    </row>
    <row r="232" ht="15.75" customHeight="1">
      <c r="H232" s="88"/>
    </row>
    <row r="233" ht="15.75" customHeight="1">
      <c r="H233" s="88"/>
    </row>
    <row r="234" ht="15.75" customHeight="1">
      <c r="H234" s="88"/>
    </row>
    <row r="235" ht="15.75" customHeight="1">
      <c r="H235" s="88"/>
    </row>
    <row r="236" ht="15.75" customHeight="1">
      <c r="H236" s="88"/>
    </row>
    <row r="237" ht="15.75" customHeight="1">
      <c r="H237" s="88"/>
    </row>
    <row r="238" ht="15.75" customHeight="1">
      <c r="H238" s="88"/>
    </row>
    <row r="239" ht="15.75" customHeight="1">
      <c r="H239" s="88"/>
    </row>
    <row r="240" ht="15.75" customHeight="1">
      <c r="H240" s="88"/>
    </row>
    <row r="241" ht="15.75" customHeight="1">
      <c r="H241" s="88"/>
    </row>
    <row r="242" ht="15.75" customHeight="1">
      <c r="H242" s="88"/>
    </row>
    <row r="243" ht="15.75" customHeight="1">
      <c r="H243" s="88"/>
    </row>
    <row r="244" ht="15.75" customHeight="1">
      <c r="H244" s="88"/>
    </row>
    <row r="245" ht="15.75" customHeight="1">
      <c r="H245" s="88"/>
    </row>
    <row r="246" ht="15.75" customHeight="1">
      <c r="H246" s="88"/>
    </row>
    <row r="247" ht="15.75" customHeight="1">
      <c r="H247" s="88"/>
    </row>
    <row r="248" ht="15.75" customHeight="1">
      <c r="H248" s="88"/>
    </row>
    <row r="249" ht="15.75" customHeight="1">
      <c r="H249" s="88"/>
    </row>
    <row r="250" ht="15.75" customHeight="1">
      <c r="H250" s="88"/>
    </row>
    <row r="251" ht="15.75" customHeight="1">
      <c r="H251" s="88"/>
    </row>
    <row r="252" ht="15.75" customHeight="1">
      <c r="H252" s="88"/>
    </row>
    <row r="253" ht="15.75" customHeight="1">
      <c r="H253" s="88"/>
    </row>
    <row r="254" ht="15.75" customHeight="1">
      <c r="H254" s="88"/>
    </row>
    <row r="255" ht="15.75" customHeight="1">
      <c r="H255" s="88"/>
    </row>
    <row r="256" ht="15.75" customHeight="1">
      <c r="H256" s="88"/>
    </row>
    <row r="257" ht="15.75" customHeight="1">
      <c r="H257" s="88"/>
    </row>
    <row r="258" ht="15.75" customHeight="1">
      <c r="H258" s="88"/>
    </row>
    <row r="259" ht="15.75" customHeight="1">
      <c r="H259" s="88"/>
    </row>
    <row r="260" ht="15.75" customHeight="1">
      <c r="H260" s="88"/>
    </row>
    <row r="261" ht="15.75" customHeight="1">
      <c r="H261" s="88"/>
    </row>
    <row r="262" ht="15.75" customHeight="1">
      <c r="H262" s="88"/>
    </row>
    <row r="263" ht="15.75" customHeight="1">
      <c r="H263" s="88"/>
    </row>
    <row r="264" ht="15.75" customHeight="1">
      <c r="H264" s="88"/>
    </row>
    <row r="265" ht="15.75" customHeight="1">
      <c r="H265" s="88"/>
    </row>
    <row r="266" ht="15.75" customHeight="1">
      <c r="H266" s="88"/>
    </row>
    <row r="267" ht="15.75" customHeight="1">
      <c r="H267" s="88"/>
    </row>
    <row r="268" ht="15.75" customHeight="1">
      <c r="H268" s="88"/>
    </row>
    <row r="269" ht="15.75" customHeight="1">
      <c r="H269" s="88"/>
    </row>
    <row r="270" ht="15.75" customHeight="1">
      <c r="H270" s="88"/>
    </row>
    <row r="271" ht="15.75" customHeight="1">
      <c r="H271" s="88"/>
    </row>
    <row r="272" ht="15.75" customHeight="1">
      <c r="H272" s="88"/>
    </row>
    <row r="273" ht="15.75" customHeight="1">
      <c r="H273" s="88"/>
    </row>
    <row r="274" ht="15.75" customHeight="1">
      <c r="H274" s="88"/>
    </row>
    <row r="275" ht="15.75" customHeight="1">
      <c r="H275" s="88"/>
    </row>
    <row r="276" ht="15.75" customHeight="1">
      <c r="H276" s="88"/>
    </row>
    <row r="277" ht="15.75" customHeight="1">
      <c r="H277" s="88"/>
    </row>
    <row r="278" ht="15.75" customHeight="1">
      <c r="H278" s="88"/>
    </row>
    <row r="279" ht="15.75" customHeight="1">
      <c r="H279" s="88"/>
    </row>
    <row r="280" ht="15.75" customHeight="1">
      <c r="H280" s="88"/>
    </row>
    <row r="281" ht="15.75" customHeight="1">
      <c r="H281" s="88"/>
    </row>
    <row r="282" ht="15.75" customHeight="1">
      <c r="H282" s="88"/>
    </row>
    <row r="283" ht="15.75" customHeight="1">
      <c r="H283" s="88"/>
    </row>
    <row r="284" ht="15.75" customHeight="1">
      <c r="H284" s="88"/>
    </row>
    <row r="285" ht="15.75" customHeight="1">
      <c r="H285" s="88"/>
    </row>
    <row r="286" ht="15.75" customHeight="1">
      <c r="H286" s="88"/>
    </row>
    <row r="287" ht="15.75" customHeight="1">
      <c r="H287" s="88"/>
    </row>
    <row r="288" ht="15.75" customHeight="1">
      <c r="H288" s="88"/>
    </row>
    <row r="289" ht="15.75" customHeight="1">
      <c r="H289" s="88"/>
    </row>
    <row r="290" ht="15.75" customHeight="1">
      <c r="H290" s="88"/>
    </row>
    <row r="291" ht="15.75" customHeight="1">
      <c r="H291" s="88"/>
    </row>
    <row r="292" ht="15.75" customHeight="1">
      <c r="H292" s="88"/>
    </row>
    <row r="293" ht="15.75" customHeight="1">
      <c r="H293" s="88"/>
    </row>
    <row r="294" ht="15.75" customHeight="1">
      <c r="H294" s="88"/>
    </row>
    <row r="295" ht="15.75" customHeight="1">
      <c r="H295" s="88"/>
    </row>
    <row r="296" ht="15.75" customHeight="1">
      <c r="H296" s="88"/>
    </row>
    <row r="297" ht="15.75" customHeight="1">
      <c r="H297" s="88"/>
    </row>
    <row r="298" ht="15.75" customHeight="1">
      <c r="H298" s="88"/>
    </row>
    <row r="299" ht="15.75" customHeight="1">
      <c r="H299" s="88"/>
    </row>
    <row r="300" ht="15.75" customHeight="1">
      <c r="H300" s="88"/>
    </row>
    <row r="301" ht="15.75" customHeight="1">
      <c r="H301" s="88"/>
    </row>
    <row r="302" ht="15.75" customHeight="1">
      <c r="H302" s="88"/>
    </row>
    <row r="303" ht="15.75" customHeight="1">
      <c r="H303" s="88"/>
    </row>
    <row r="304" ht="15.75" customHeight="1">
      <c r="H304" s="88"/>
    </row>
    <row r="305" ht="15.75" customHeight="1">
      <c r="H305" s="88"/>
    </row>
    <row r="306" ht="15.75" customHeight="1">
      <c r="H306" s="88"/>
    </row>
    <row r="307" ht="15.75" customHeight="1">
      <c r="H307" s="88"/>
    </row>
    <row r="308" ht="15.75" customHeight="1">
      <c r="H308" s="88"/>
    </row>
    <row r="309" ht="15.75" customHeight="1">
      <c r="H309" s="88"/>
    </row>
    <row r="310" ht="15.75" customHeight="1">
      <c r="H310" s="88"/>
    </row>
    <row r="311" ht="15.75" customHeight="1">
      <c r="H311" s="88"/>
    </row>
    <row r="312" ht="15.75" customHeight="1">
      <c r="H312" s="88"/>
    </row>
    <row r="313" ht="15.75" customHeight="1">
      <c r="H313" s="88"/>
    </row>
    <row r="314" ht="15.75" customHeight="1">
      <c r="H314" s="88"/>
    </row>
    <row r="315" ht="15.75" customHeight="1">
      <c r="H315" s="88"/>
    </row>
    <row r="316" ht="15.75" customHeight="1">
      <c r="H316" s="88"/>
    </row>
    <row r="317" ht="15.75" customHeight="1">
      <c r="H317" s="88"/>
    </row>
    <row r="318" ht="15.75" customHeight="1">
      <c r="H318" s="88"/>
    </row>
    <row r="319" ht="15.75" customHeight="1">
      <c r="H319" s="88"/>
    </row>
    <row r="320" ht="15.75" customHeight="1">
      <c r="H320" s="88"/>
    </row>
    <row r="321" ht="15.75" customHeight="1">
      <c r="H321" s="88"/>
    </row>
    <row r="322" ht="15.75" customHeight="1">
      <c r="H322" s="88"/>
    </row>
    <row r="323" ht="15.75" customHeight="1">
      <c r="H323" s="88"/>
    </row>
    <row r="324" ht="15.75" customHeight="1">
      <c r="H324" s="88"/>
    </row>
    <row r="325" ht="15.75" customHeight="1">
      <c r="H325" s="88"/>
    </row>
    <row r="326" ht="15.75" customHeight="1">
      <c r="H326" s="88"/>
    </row>
    <row r="327" ht="15.75" customHeight="1">
      <c r="H327" s="88"/>
    </row>
    <row r="328" ht="15.75" customHeight="1">
      <c r="H328" s="88"/>
    </row>
    <row r="329" ht="15.75" customHeight="1">
      <c r="H329" s="88"/>
    </row>
    <row r="330" ht="15.75" customHeight="1">
      <c r="H330" s="88"/>
    </row>
    <row r="331" ht="15.75" customHeight="1">
      <c r="H331" s="88"/>
    </row>
    <row r="332" ht="15.75" customHeight="1">
      <c r="H332" s="88"/>
    </row>
    <row r="333" ht="15.75" customHeight="1">
      <c r="H333" s="88"/>
    </row>
    <row r="334" ht="15.75" customHeight="1">
      <c r="H334" s="88"/>
    </row>
    <row r="335" ht="15.75" customHeight="1">
      <c r="H335" s="88"/>
    </row>
    <row r="336" ht="15.75" customHeight="1">
      <c r="H336" s="88"/>
    </row>
    <row r="337" ht="15.75" customHeight="1">
      <c r="H337" s="88"/>
    </row>
    <row r="338" ht="15.75" customHeight="1">
      <c r="H338" s="88"/>
    </row>
    <row r="339" ht="15.75" customHeight="1">
      <c r="H339" s="88"/>
    </row>
    <row r="340" ht="15.75" customHeight="1">
      <c r="H340" s="88"/>
    </row>
    <row r="341" ht="15.75" customHeight="1">
      <c r="H341" s="88"/>
    </row>
    <row r="342" ht="15.75" customHeight="1">
      <c r="H342" s="88"/>
    </row>
    <row r="343" ht="15.75" customHeight="1">
      <c r="H343" s="88"/>
    </row>
    <row r="344" ht="15.75" customHeight="1">
      <c r="H344" s="88"/>
    </row>
    <row r="345" ht="15.75" customHeight="1">
      <c r="H345" s="88"/>
    </row>
    <row r="346" ht="15.75" customHeight="1">
      <c r="H346" s="88"/>
    </row>
    <row r="347" ht="15.75" customHeight="1">
      <c r="H347" s="88"/>
    </row>
    <row r="348" ht="15.75" customHeight="1">
      <c r="H348" s="88"/>
    </row>
    <row r="349" ht="15.75" customHeight="1">
      <c r="H349" s="88"/>
    </row>
    <row r="350" ht="15.75" customHeight="1">
      <c r="H350" s="88"/>
    </row>
    <row r="351" ht="15.75" customHeight="1">
      <c r="H351" s="88"/>
    </row>
    <row r="352" ht="15.75" customHeight="1">
      <c r="H352" s="88"/>
    </row>
    <row r="353" ht="15.75" customHeight="1">
      <c r="H353" s="88"/>
    </row>
    <row r="354" ht="15.75" customHeight="1">
      <c r="H354" s="88"/>
    </row>
    <row r="355" ht="15.75" customHeight="1">
      <c r="H355" s="88"/>
    </row>
    <row r="356" ht="15.75" customHeight="1">
      <c r="H356" s="88"/>
    </row>
    <row r="357" ht="15.75" customHeight="1">
      <c r="H357" s="88"/>
    </row>
    <row r="358" ht="15.75" customHeight="1">
      <c r="H358" s="88"/>
    </row>
    <row r="359" ht="15.75" customHeight="1">
      <c r="H359" s="88"/>
    </row>
    <row r="360" ht="15.75" customHeight="1">
      <c r="H360" s="88"/>
    </row>
    <row r="361" ht="15.75" customHeight="1">
      <c r="H361" s="88"/>
    </row>
    <row r="362" ht="15.75" customHeight="1">
      <c r="H362" s="88"/>
    </row>
    <row r="363" ht="15.75" customHeight="1">
      <c r="H363" s="88"/>
    </row>
    <row r="364" ht="15.75" customHeight="1">
      <c r="H364" s="88"/>
    </row>
    <row r="365" ht="15.75" customHeight="1">
      <c r="H365" s="88"/>
    </row>
    <row r="366" ht="15.75" customHeight="1">
      <c r="H366" s="88"/>
    </row>
    <row r="367" ht="15.75" customHeight="1">
      <c r="H367" s="88"/>
    </row>
    <row r="368" ht="15.75" customHeight="1">
      <c r="H368" s="88"/>
    </row>
    <row r="369" ht="15.75" customHeight="1">
      <c r="H369" s="88"/>
    </row>
    <row r="370" ht="15.75" customHeight="1">
      <c r="H370" s="88"/>
    </row>
    <row r="371" ht="15.75" customHeight="1">
      <c r="H371" s="88"/>
    </row>
    <row r="372" ht="15.75" customHeight="1">
      <c r="H372" s="88"/>
    </row>
    <row r="373" ht="15.75" customHeight="1">
      <c r="H373" s="88"/>
    </row>
    <row r="374" ht="15.75" customHeight="1">
      <c r="H374" s="88"/>
    </row>
    <row r="375" ht="15.75" customHeight="1">
      <c r="H375" s="88"/>
    </row>
    <row r="376" ht="15.75" customHeight="1">
      <c r="H376" s="88"/>
    </row>
    <row r="377" ht="15.75" customHeight="1">
      <c r="H377" s="88"/>
    </row>
    <row r="378" ht="15.75" customHeight="1">
      <c r="H378" s="88"/>
    </row>
    <row r="379" ht="15.75" customHeight="1">
      <c r="H379" s="88"/>
    </row>
    <row r="380" ht="15.75" customHeight="1">
      <c r="H380" s="88"/>
    </row>
    <row r="381" ht="15.75" customHeight="1">
      <c r="H381" s="88"/>
    </row>
    <row r="382" ht="15.75" customHeight="1">
      <c r="H382" s="88"/>
    </row>
    <row r="383" ht="15.75" customHeight="1">
      <c r="H383" s="88"/>
    </row>
    <row r="384" ht="15.75" customHeight="1">
      <c r="H384" s="88"/>
    </row>
    <row r="385" ht="15.75" customHeight="1">
      <c r="H385" s="88"/>
    </row>
    <row r="386" ht="15.75" customHeight="1">
      <c r="H386" s="88"/>
    </row>
    <row r="387" ht="15.75" customHeight="1">
      <c r="H387" s="88"/>
    </row>
    <row r="388" ht="15.75" customHeight="1">
      <c r="H388" s="88"/>
    </row>
    <row r="389" ht="15.75" customHeight="1">
      <c r="H389" s="88"/>
    </row>
    <row r="390" ht="15.75" customHeight="1">
      <c r="H390" s="88"/>
    </row>
    <row r="391" ht="15.75" customHeight="1">
      <c r="H391" s="88"/>
    </row>
    <row r="392" ht="15.75" customHeight="1">
      <c r="H392" s="88"/>
    </row>
    <row r="393" ht="15.75" customHeight="1">
      <c r="H393" s="88"/>
    </row>
    <row r="394" ht="15.75" customHeight="1">
      <c r="H394" s="88"/>
    </row>
    <row r="395" ht="15.75" customHeight="1">
      <c r="H395" s="88"/>
    </row>
    <row r="396" ht="15.75" customHeight="1">
      <c r="H396" s="88"/>
    </row>
    <row r="397" ht="15.75" customHeight="1">
      <c r="H397" s="88"/>
    </row>
    <row r="398" ht="15.75" customHeight="1">
      <c r="H398" s="88"/>
    </row>
    <row r="399" ht="15.75" customHeight="1">
      <c r="H399" s="88"/>
    </row>
    <row r="400" ht="15.75" customHeight="1">
      <c r="H400" s="88"/>
    </row>
    <row r="401" ht="15.75" customHeight="1">
      <c r="H401" s="88"/>
    </row>
    <row r="402" ht="15.75" customHeight="1">
      <c r="H402" s="88"/>
    </row>
    <row r="403" ht="15.75" customHeight="1">
      <c r="H403" s="88"/>
    </row>
    <row r="404" ht="15.75" customHeight="1">
      <c r="H404" s="88"/>
    </row>
    <row r="405" ht="15.75" customHeight="1">
      <c r="H405" s="88"/>
    </row>
    <row r="406" ht="15.75" customHeight="1">
      <c r="H406" s="88"/>
    </row>
    <row r="407" ht="15.75" customHeight="1">
      <c r="H407" s="88"/>
    </row>
    <row r="408" ht="15.75" customHeight="1">
      <c r="H408" s="88"/>
    </row>
    <row r="409" ht="15.75" customHeight="1">
      <c r="H409" s="88"/>
    </row>
    <row r="410" ht="15.75" customHeight="1">
      <c r="H410" s="88"/>
    </row>
    <row r="411" ht="15.75" customHeight="1">
      <c r="H411" s="88"/>
    </row>
    <row r="412" ht="15.75" customHeight="1">
      <c r="H412" s="88"/>
    </row>
    <row r="413" ht="15.75" customHeight="1">
      <c r="H413" s="88"/>
    </row>
    <row r="414" ht="15.75" customHeight="1">
      <c r="H414" s="88"/>
    </row>
    <row r="415" ht="15.75" customHeight="1">
      <c r="H415" s="88"/>
    </row>
    <row r="416" ht="15.75" customHeight="1">
      <c r="H416" s="88"/>
    </row>
    <row r="417" ht="15.75" customHeight="1">
      <c r="H417" s="88"/>
    </row>
    <row r="418" ht="15.75" customHeight="1">
      <c r="H418" s="88"/>
    </row>
    <row r="419" ht="15.75" customHeight="1">
      <c r="H419" s="88"/>
    </row>
    <row r="420" ht="15.75" customHeight="1">
      <c r="H420" s="88"/>
    </row>
    <row r="421" ht="15.75" customHeight="1">
      <c r="H421" s="88"/>
    </row>
    <row r="422" ht="15.75" customHeight="1">
      <c r="H422" s="88"/>
    </row>
    <row r="423" ht="15.75" customHeight="1">
      <c r="H423" s="88"/>
    </row>
    <row r="424" ht="15.75" customHeight="1">
      <c r="H424" s="88"/>
    </row>
    <row r="425" ht="15.75" customHeight="1">
      <c r="H425" s="88"/>
    </row>
    <row r="426" ht="15.75" customHeight="1">
      <c r="H426" s="88"/>
    </row>
    <row r="427" ht="15.75" customHeight="1">
      <c r="H427" s="88"/>
    </row>
    <row r="428" ht="15.75" customHeight="1">
      <c r="H428" s="88"/>
    </row>
    <row r="429" ht="15.75" customHeight="1">
      <c r="H429" s="88"/>
    </row>
    <row r="430" ht="15.75" customHeight="1">
      <c r="H430" s="88"/>
    </row>
    <row r="431" ht="15.75" customHeight="1">
      <c r="H431" s="88"/>
    </row>
    <row r="432" ht="15.75" customHeight="1">
      <c r="H432" s="88"/>
    </row>
    <row r="433" ht="15.75" customHeight="1">
      <c r="H433" s="88"/>
    </row>
    <row r="434" ht="15.75" customHeight="1">
      <c r="H434" s="88"/>
    </row>
    <row r="435" ht="15.75" customHeight="1">
      <c r="H435" s="88"/>
    </row>
    <row r="436" ht="15.75" customHeight="1">
      <c r="H436" s="88"/>
    </row>
    <row r="437" ht="15.75" customHeight="1">
      <c r="H437" s="88"/>
    </row>
    <row r="438" ht="15.75" customHeight="1">
      <c r="H438" s="88"/>
    </row>
    <row r="439" ht="15.75" customHeight="1">
      <c r="H439" s="88"/>
    </row>
    <row r="440" ht="15.75" customHeight="1">
      <c r="H440" s="88"/>
    </row>
    <row r="441" ht="15.75" customHeight="1">
      <c r="H441" s="88"/>
    </row>
    <row r="442" ht="15.75" customHeight="1">
      <c r="H442" s="88"/>
    </row>
    <row r="443" ht="15.75" customHeight="1">
      <c r="H443" s="88"/>
    </row>
    <row r="444" ht="15.75" customHeight="1">
      <c r="H444" s="88"/>
    </row>
    <row r="445" ht="15.75" customHeight="1">
      <c r="H445" s="88"/>
    </row>
    <row r="446" ht="15.75" customHeight="1">
      <c r="H446" s="88"/>
    </row>
    <row r="447" ht="15.75" customHeight="1">
      <c r="H447" s="88"/>
    </row>
    <row r="448" ht="15.75" customHeight="1">
      <c r="H448" s="88"/>
    </row>
    <row r="449" ht="15.75" customHeight="1">
      <c r="H449" s="88"/>
    </row>
    <row r="450" ht="15.75" customHeight="1">
      <c r="H450" s="88"/>
    </row>
    <row r="451" ht="15.75" customHeight="1">
      <c r="H451" s="88"/>
    </row>
    <row r="452" ht="15.75" customHeight="1">
      <c r="H452" s="88"/>
    </row>
    <row r="453" ht="15.75" customHeight="1">
      <c r="H453" s="88"/>
    </row>
    <row r="454" ht="15.75" customHeight="1">
      <c r="H454" s="88"/>
    </row>
    <row r="455" ht="15.75" customHeight="1">
      <c r="H455" s="88"/>
    </row>
    <row r="456" ht="15.75" customHeight="1">
      <c r="H456" s="88"/>
    </row>
    <row r="457" ht="15.75" customHeight="1">
      <c r="H457" s="88"/>
    </row>
    <row r="458" ht="15.75" customHeight="1">
      <c r="H458" s="88"/>
    </row>
    <row r="459" ht="15.75" customHeight="1">
      <c r="H459" s="88"/>
    </row>
    <row r="460" ht="15.75" customHeight="1">
      <c r="H460" s="88"/>
    </row>
    <row r="461" ht="15.75" customHeight="1">
      <c r="H461" s="88"/>
    </row>
    <row r="462" ht="15.75" customHeight="1">
      <c r="H462" s="88"/>
    </row>
    <row r="463" ht="15.75" customHeight="1">
      <c r="H463" s="88"/>
    </row>
    <row r="464" ht="15.75" customHeight="1">
      <c r="H464" s="88"/>
    </row>
    <row r="465" ht="15.75" customHeight="1">
      <c r="H465" s="88"/>
    </row>
    <row r="466" ht="15.75" customHeight="1">
      <c r="H466" s="88"/>
    </row>
    <row r="467" ht="15.75" customHeight="1">
      <c r="H467" s="88"/>
    </row>
    <row r="468" ht="15.75" customHeight="1">
      <c r="H468" s="88"/>
    </row>
    <row r="469" ht="15.75" customHeight="1">
      <c r="H469" s="88"/>
    </row>
    <row r="470" ht="15.75" customHeight="1">
      <c r="H470" s="88"/>
    </row>
    <row r="471" ht="15.75" customHeight="1">
      <c r="H471" s="88"/>
    </row>
    <row r="472" ht="15.75" customHeight="1">
      <c r="H472" s="88"/>
    </row>
    <row r="473" ht="15.75" customHeight="1">
      <c r="H473" s="88"/>
    </row>
    <row r="474" ht="15.75" customHeight="1">
      <c r="H474" s="88"/>
    </row>
    <row r="475" ht="15.75" customHeight="1">
      <c r="H475" s="88"/>
    </row>
    <row r="476" ht="15.75" customHeight="1">
      <c r="H476" s="88"/>
    </row>
    <row r="477" ht="15.75" customHeight="1">
      <c r="H477" s="88"/>
    </row>
    <row r="478" ht="15.75" customHeight="1">
      <c r="H478" s="88"/>
    </row>
    <row r="479" ht="15.75" customHeight="1">
      <c r="H479" s="88"/>
    </row>
    <row r="480" ht="15.75" customHeight="1">
      <c r="H480" s="88"/>
    </row>
    <row r="481" ht="15.75" customHeight="1">
      <c r="H481" s="88"/>
    </row>
    <row r="482" ht="15.75" customHeight="1">
      <c r="H482" s="88"/>
    </row>
    <row r="483" ht="15.75" customHeight="1">
      <c r="H483" s="88"/>
    </row>
    <row r="484" ht="15.75" customHeight="1">
      <c r="H484" s="88"/>
    </row>
    <row r="485" ht="15.75" customHeight="1">
      <c r="H485" s="88"/>
    </row>
    <row r="486" ht="15.75" customHeight="1">
      <c r="H486" s="88"/>
    </row>
    <row r="487" ht="15.75" customHeight="1">
      <c r="H487" s="88"/>
    </row>
    <row r="488" ht="15.75" customHeight="1">
      <c r="H488" s="88"/>
    </row>
    <row r="489" ht="15.75" customHeight="1">
      <c r="H489" s="88"/>
    </row>
    <row r="490" ht="15.75" customHeight="1">
      <c r="H490" s="88"/>
    </row>
    <row r="491" ht="15.75" customHeight="1">
      <c r="H491" s="88"/>
    </row>
    <row r="492" ht="15.75" customHeight="1">
      <c r="H492" s="88"/>
    </row>
    <row r="493" ht="15.75" customHeight="1">
      <c r="H493" s="88"/>
    </row>
    <row r="494" ht="15.75" customHeight="1">
      <c r="H494" s="88"/>
    </row>
    <row r="495" ht="15.75" customHeight="1">
      <c r="H495" s="88"/>
    </row>
    <row r="496" ht="15.75" customHeight="1">
      <c r="H496" s="88"/>
    </row>
    <row r="497" ht="15.75" customHeight="1">
      <c r="H497" s="88"/>
    </row>
    <row r="498" ht="15.75" customHeight="1">
      <c r="H498" s="88"/>
    </row>
    <row r="499" ht="15.75" customHeight="1">
      <c r="H499" s="88"/>
    </row>
    <row r="500" ht="15.75" customHeight="1">
      <c r="H500" s="88"/>
    </row>
    <row r="501" ht="15.75" customHeight="1">
      <c r="H501" s="88"/>
    </row>
    <row r="502" ht="15.75" customHeight="1">
      <c r="H502" s="88"/>
    </row>
    <row r="503" ht="15.75" customHeight="1">
      <c r="H503" s="88"/>
    </row>
    <row r="504" ht="15.75" customHeight="1">
      <c r="H504" s="88"/>
    </row>
    <row r="505" ht="15.75" customHeight="1">
      <c r="H505" s="88"/>
    </row>
    <row r="506" ht="15.75" customHeight="1">
      <c r="H506" s="88"/>
    </row>
    <row r="507" ht="15.75" customHeight="1">
      <c r="H507" s="88"/>
    </row>
    <row r="508" ht="15.75" customHeight="1">
      <c r="H508" s="88"/>
    </row>
    <row r="509" ht="15.75" customHeight="1">
      <c r="H509" s="88"/>
    </row>
    <row r="510" ht="15.75" customHeight="1">
      <c r="H510" s="88"/>
    </row>
    <row r="511" ht="15.75" customHeight="1">
      <c r="H511" s="88"/>
    </row>
    <row r="512" ht="15.75" customHeight="1">
      <c r="H512" s="88"/>
    </row>
    <row r="513" ht="15.75" customHeight="1">
      <c r="H513" s="88"/>
    </row>
    <row r="514" ht="15.75" customHeight="1">
      <c r="H514" s="88"/>
    </row>
    <row r="515" ht="15.75" customHeight="1">
      <c r="H515" s="88"/>
    </row>
    <row r="516" ht="15.75" customHeight="1">
      <c r="H516" s="88"/>
    </row>
    <row r="517" ht="15.75" customHeight="1">
      <c r="H517" s="88"/>
    </row>
    <row r="518" ht="15.75" customHeight="1">
      <c r="H518" s="88"/>
    </row>
    <row r="519" ht="15.75" customHeight="1">
      <c r="H519" s="88"/>
    </row>
    <row r="520" ht="15.75" customHeight="1">
      <c r="H520" s="88"/>
    </row>
    <row r="521" ht="15.75" customHeight="1">
      <c r="H521" s="88"/>
    </row>
    <row r="522" ht="15.75" customHeight="1">
      <c r="H522" s="88"/>
    </row>
    <row r="523" ht="15.75" customHeight="1">
      <c r="H523" s="88"/>
    </row>
    <row r="524" ht="15.75" customHeight="1">
      <c r="H524" s="88"/>
    </row>
    <row r="525" ht="15.75" customHeight="1">
      <c r="H525" s="88"/>
    </row>
    <row r="526" ht="15.75" customHeight="1">
      <c r="H526" s="88"/>
    </row>
    <row r="527" ht="15.75" customHeight="1">
      <c r="H527" s="88"/>
    </row>
    <row r="528" ht="15.75" customHeight="1">
      <c r="H528" s="88"/>
    </row>
    <row r="529" ht="15.75" customHeight="1">
      <c r="H529" s="88"/>
    </row>
    <row r="530" ht="15.75" customHeight="1">
      <c r="H530" s="88"/>
    </row>
    <row r="531" ht="15.75" customHeight="1">
      <c r="H531" s="88"/>
    </row>
    <row r="532" ht="15.75" customHeight="1">
      <c r="H532" s="88"/>
    </row>
    <row r="533" ht="15.75" customHeight="1">
      <c r="H533" s="88"/>
    </row>
    <row r="534" ht="15.75" customHeight="1">
      <c r="H534" s="88"/>
    </row>
    <row r="535" ht="15.75" customHeight="1">
      <c r="H535" s="88"/>
    </row>
    <row r="536" ht="15.75" customHeight="1">
      <c r="H536" s="88"/>
    </row>
    <row r="537" ht="15.75" customHeight="1">
      <c r="H537" s="88"/>
    </row>
    <row r="538" ht="15.75" customHeight="1">
      <c r="H538" s="88"/>
    </row>
    <row r="539" ht="15.75" customHeight="1">
      <c r="H539" s="88"/>
    </row>
    <row r="540" ht="15.75" customHeight="1">
      <c r="H540" s="88"/>
    </row>
    <row r="541" ht="15.75" customHeight="1">
      <c r="H541" s="88"/>
    </row>
    <row r="542" ht="15.75" customHeight="1">
      <c r="H542" s="88"/>
    </row>
    <row r="543" ht="15.75" customHeight="1">
      <c r="H543" s="88"/>
    </row>
    <row r="544" ht="15.75" customHeight="1">
      <c r="H544" s="88"/>
    </row>
    <row r="545" ht="15.75" customHeight="1">
      <c r="H545" s="88"/>
    </row>
    <row r="546" ht="15.75" customHeight="1">
      <c r="H546" s="88"/>
    </row>
    <row r="547" ht="15.75" customHeight="1">
      <c r="H547" s="88"/>
    </row>
    <row r="548" ht="15.75" customHeight="1">
      <c r="H548" s="88"/>
    </row>
    <row r="549" ht="15.75" customHeight="1">
      <c r="H549" s="88"/>
    </row>
    <row r="550" ht="15.75" customHeight="1">
      <c r="H550" s="88"/>
    </row>
    <row r="551" ht="15.75" customHeight="1">
      <c r="H551" s="88"/>
    </row>
    <row r="552" ht="15.75" customHeight="1">
      <c r="H552" s="88"/>
    </row>
    <row r="553" ht="15.75" customHeight="1">
      <c r="H553" s="88"/>
    </row>
    <row r="554" ht="15.75" customHeight="1">
      <c r="H554" s="88"/>
    </row>
    <row r="555" ht="15.75" customHeight="1">
      <c r="H555" s="88"/>
    </row>
    <row r="556" ht="15.75" customHeight="1">
      <c r="H556" s="88"/>
    </row>
    <row r="557" ht="15.75" customHeight="1">
      <c r="H557" s="88"/>
    </row>
    <row r="558" ht="15.75" customHeight="1">
      <c r="H558" s="88"/>
    </row>
    <row r="559" ht="15.75" customHeight="1">
      <c r="H559" s="88"/>
    </row>
    <row r="560" ht="15.75" customHeight="1">
      <c r="H560" s="88"/>
    </row>
    <row r="561" ht="15.75" customHeight="1">
      <c r="H561" s="88"/>
    </row>
    <row r="562" ht="15.75" customHeight="1">
      <c r="H562" s="88"/>
    </row>
    <row r="563" ht="15.75" customHeight="1">
      <c r="H563" s="88"/>
    </row>
    <row r="564" ht="15.75" customHeight="1">
      <c r="H564" s="88"/>
    </row>
    <row r="565" ht="15.75" customHeight="1">
      <c r="H565" s="88"/>
    </row>
    <row r="566" ht="15.75" customHeight="1">
      <c r="H566" s="88"/>
    </row>
    <row r="567" ht="15.75" customHeight="1">
      <c r="H567" s="88"/>
    </row>
    <row r="568" ht="15.75" customHeight="1">
      <c r="H568" s="88"/>
    </row>
    <row r="569" ht="15.75" customHeight="1">
      <c r="H569" s="88"/>
    </row>
    <row r="570" ht="15.75" customHeight="1">
      <c r="H570" s="88"/>
    </row>
    <row r="571" ht="15.75" customHeight="1">
      <c r="H571" s="88"/>
    </row>
    <row r="572" ht="15.75" customHeight="1">
      <c r="H572" s="88"/>
    </row>
    <row r="573" ht="15.75" customHeight="1">
      <c r="H573" s="88"/>
    </row>
    <row r="574" ht="15.75" customHeight="1">
      <c r="H574" s="88"/>
    </row>
    <row r="575" ht="15.75" customHeight="1">
      <c r="H575" s="88"/>
    </row>
    <row r="576" ht="15.75" customHeight="1">
      <c r="H576" s="88"/>
    </row>
    <row r="577" ht="15.75" customHeight="1">
      <c r="H577" s="88"/>
    </row>
    <row r="578" ht="15.75" customHeight="1">
      <c r="H578" s="88"/>
    </row>
    <row r="579" ht="15.75" customHeight="1">
      <c r="H579" s="88"/>
    </row>
    <row r="580" ht="15.75" customHeight="1">
      <c r="H580" s="88"/>
    </row>
    <row r="581" ht="15.75" customHeight="1">
      <c r="H581" s="88"/>
    </row>
    <row r="582" ht="15.75" customHeight="1">
      <c r="H582" s="88"/>
    </row>
    <row r="583" ht="15.75" customHeight="1">
      <c r="H583" s="88"/>
    </row>
    <row r="584" ht="15.75" customHeight="1">
      <c r="H584" s="88"/>
    </row>
    <row r="585" ht="15.75" customHeight="1">
      <c r="H585" s="88"/>
    </row>
    <row r="586" ht="15.75" customHeight="1">
      <c r="H586" s="88"/>
    </row>
    <row r="587" ht="15.75" customHeight="1">
      <c r="H587" s="88"/>
    </row>
    <row r="588" ht="15.75" customHeight="1">
      <c r="H588" s="88"/>
    </row>
    <row r="589" ht="15.75" customHeight="1">
      <c r="H589" s="88"/>
    </row>
    <row r="590" ht="15.75" customHeight="1">
      <c r="H590" s="88"/>
    </row>
    <row r="591" ht="15.75" customHeight="1">
      <c r="H591" s="88"/>
    </row>
    <row r="592" ht="15.75" customHeight="1">
      <c r="H592" s="88"/>
    </row>
    <row r="593" ht="15.75" customHeight="1">
      <c r="H593" s="88"/>
    </row>
    <row r="594" ht="15.75" customHeight="1">
      <c r="H594" s="88"/>
    </row>
    <row r="595" ht="15.75" customHeight="1">
      <c r="H595" s="88"/>
    </row>
    <row r="596" ht="15.75" customHeight="1">
      <c r="H596" s="88"/>
    </row>
    <row r="597" ht="15.75" customHeight="1">
      <c r="H597" s="88"/>
    </row>
    <row r="598" ht="15.75" customHeight="1">
      <c r="H598" s="88"/>
    </row>
    <row r="599" ht="15.75" customHeight="1">
      <c r="H599" s="88"/>
    </row>
    <row r="600" ht="15.75" customHeight="1">
      <c r="H600" s="88"/>
    </row>
    <row r="601" ht="15.75" customHeight="1">
      <c r="H601" s="88"/>
    </row>
    <row r="602" ht="15.75" customHeight="1">
      <c r="H602" s="88"/>
    </row>
    <row r="603" ht="15.75" customHeight="1">
      <c r="H603" s="88"/>
    </row>
    <row r="604" ht="15.75" customHeight="1">
      <c r="H604" s="88"/>
    </row>
    <row r="605" ht="15.75" customHeight="1">
      <c r="H605" s="88"/>
    </row>
    <row r="606" ht="15.75" customHeight="1">
      <c r="H606" s="88"/>
    </row>
    <row r="607" ht="15.75" customHeight="1">
      <c r="H607" s="88"/>
    </row>
    <row r="608" ht="15.75" customHeight="1">
      <c r="H608" s="88"/>
    </row>
    <row r="609" ht="15.75" customHeight="1">
      <c r="H609" s="88"/>
    </row>
    <row r="610" ht="15.75" customHeight="1">
      <c r="H610" s="88"/>
    </row>
    <row r="611" ht="15.75" customHeight="1">
      <c r="H611" s="88"/>
    </row>
    <row r="612" ht="15.75" customHeight="1">
      <c r="H612" s="88"/>
    </row>
    <row r="613" ht="15.75" customHeight="1">
      <c r="H613" s="88"/>
    </row>
    <row r="614" ht="15.75" customHeight="1">
      <c r="H614" s="88"/>
    </row>
    <row r="615" ht="15.75" customHeight="1">
      <c r="H615" s="88"/>
    </row>
    <row r="616" ht="15.75" customHeight="1">
      <c r="H616" s="88"/>
    </row>
    <row r="617" ht="15.75" customHeight="1">
      <c r="H617" s="88"/>
    </row>
    <row r="618" ht="15.75" customHeight="1">
      <c r="H618" s="88"/>
    </row>
    <row r="619" ht="15.75" customHeight="1">
      <c r="H619" s="88"/>
    </row>
    <row r="620" ht="15.75" customHeight="1">
      <c r="H620" s="88"/>
    </row>
    <row r="621" ht="15.75" customHeight="1">
      <c r="H621" s="88"/>
    </row>
    <row r="622" ht="15.75" customHeight="1">
      <c r="H622" s="88"/>
    </row>
    <row r="623" ht="15.75" customHeight="1">
      <c r="H623" s="88"/>
    </row>
    <row r="624" ht="15.75" customHeight="1">
      <c r="H624" s="88"/>
    </row>
    <row r="625" ht="15.75" customHeight="1">
      <c r="H625" s="88"/>
    </row>
    <row r="626" ht="15.75" customHeight="1">
      <c r="H626" s="88"/>
    </row>
    <row r="627" ht="15.75" customHeight="1">
      <c r="H627" s="88"/>
    </row>
    <row r="628" ht="15.75" customHeight="1">
      <c r="H628" s="88"/>
    </row>
    <row r="629" ht="15.75" customHeight="1">
      <c r="H629" s="88"/>
    </row>
    <row r="630" ht="15.75" customHeight="1">
      <c r="H630" s="88"/>
    </row>
    <row r="631" ht="15.75" customHeight="1">
      <c r="H631" s="88"/>
    </row>
    <row r="632" ht="15.75" customHeight="1">
      <c r="H632" s="88"/>
    </row>
    <row r="633" ht="15.75" customHeight="1">
      <c r="H633" s="88"/>
    </row>
    <row r="634" ht="15.75" customHeight="1">
      <c r="H634" s="88"/>
    </row>
    <row r="635" ht="15.75" customHeight="1">
      <c r="H635" s="88"/>
    </row>
    <row r="636" ht="15.75" customHeight="1">
      <c r="H636" s="88"/>
    </row>
    <row r="637" ht="15.75" customHeight="1">
      <c r="H637" s="88"/>
    </row>
    <row r="638" ht="15.75" customHeight="1">
      <c r="H638" s="88"/>
    </row>
    <row r="639" ht="15.75" customHeight="1">
      <c r="H639" s="88"/>
    </row>
    <row r="640" ht="15.75" customHeight="1">
      <c r="H640" s="88"/>
    </row>
    <row r="641" ht="15.75" customHeight="1">
      <c r="H641" s="88"/>
    </row>
    <row r="642" ht="15.75" customHeight="1">
      <c r="H642" s="88"/>
    </row>
    <row r="643" ht="15.75" customHeight="1">
      <c r="H643" s="88"/>
    </row>
    <row r="644" ht="15.75" customHeight="1">
      <c r="H644" s="88"/>
    </row>
    <row r="645" ht="15.75" customHeight="1">
      <c r="H645" s="88"/>
    </row>
    <row r="646" ht="15.75" customHeight="1">
      <c r="H646" s="88"/>
    </row>
    <row r="647" ht="15.75" customHeight="1">
      <c r="H647" s="88"/>
    </row>
    <row r="648" ht="15.75" customHeight="1">
      <c r="H648" s="88"/>
    </row>
    <row r="649" ht="15.75" customHeight="1">
      <c r="H649" s="88"/>
    </row>
    <row r="650" ht="15.75" customHeight="1">
      <c r="H650" s="88"/>
    </row>
    <row r="651" ht="15.75" customHeight="1">
      <c r="H651" s="88"/>
    </row>
    <row r="652" ht="15.75" customHeight="1">
      <c r="H652" s="88"/>
    </row>
    <row r="653" ht="15.75" customHeight="1">
      <c r="H653" s="88"/>
    </row>
    <row r="654" ht="15.75" customHeight="1">
      <c r="H654" s="88"/>
    </row>
    <row r="655" ht="15.75" customHeight="1">
      <c r="H655" s="88"/>
    </row>
    <row r="656" ht="15.75" customHeight="1">
      <c r="H656" s="88"/>
    </row>
    <row r="657" ht="15.75" customHeight="1">
      <c r="H657" s="88"/>
    </row>
    <row r="658" ht="15.75" customHeight="1">
      <c r="H658" s="88"/>
    </row>
    <row r="659" ht="15.75" customHeight="1">
      <c r="H659" s="88"/>
    </row>
    <row r="660" ht="15.75" customHeight="1">
      <c r="H660" s="88"/>
    </row>
    <row r="661" ht="15.75" customHeight="1">
      <c r="H661" s="88"/>
    </row>
    <row r="662" ht="15.75" customHeight="1">
      <c r="H662" s="88"/>
    </row>
    <row r="663" ht="15.75" customHeight="1">
      <c r="H663" s="88"/>
    </row>
    <row r="664" ht="15.75" customHeight="1">
      <c r="H664" s="88"/>
    </row>
    <row r="665" ht="15.75" customHeight="1">
      <c r="H665" s="88"/>
    </row>
    <row r="666" ht="15.75" customHeight="1">
      <c r="H666" s="88"/>
    </row>
    <row r="667" ht="15.75" customHeight="1">
      <c r="H667" s="88"/>
    </row>
    <row r="668" ht="15.75" customHeight="1">
      <c r="H668" s="88"/>
    </row>
    <row r="669" ht="15.75" customHeight="1">
      <c r="H669" s="88"/>
    </row>
    <row r="670" ht="15.75" customHeight="1">
      <c r="H670" s="88"/>
    </row>
    <row r="671" ht="15.75" customHeight="1">
      <c r="H671" s="88"/>
    </row>
    <row r="672" ht="15.75" customHeight="1">
      <c r="H672" s="88"/>
    </row>
    <row r="673" ht="15.75" customHeight="1">
      <c r="H673" s="88"/>
    </row>
    <row r="674" ht="15.75" customHeight="1">
      <c r="H674" s="88"/>
    </row>
    <row r="675" ht="15.75" customHeight="1">
      <c r="H675" s="88"/>
    </row>
    <row r="676" ht="15.75" customHeight="1">
      <c r="H676" s="88"/>
    </row>
    <row r="677" ht="15.75" customHeight="1">
      <c r="H677" s="88"/>
    </row>
    <row r="678" ht="15.75" customHeight="1">
      <c r="H678" s="88"/>
    </row>
    <row r="679" ht="15.75" customHeight="1">
      <c r="H679" s="88"/>
    </row>
    <row r="680" ht="15.75" customHeight="1">
      <c r="H680" s="88"/>
    </row>
    <row r="681" ht="15.75" customHeight="1">
      <c r="H681" s="88"/>
    </row>
    <row r="682" ht="15.75" customHeight="1">
      <c r="H682" s="88"/>
    </row>
    <row r="683" ht="15.75" customHeight="1">
      <c r="H683" s="88"/>
    </row>
    <row r="684" ht="15.75" customHeight="1">
      <c r="H684" s="88"/>
    </row>
    <row r="685" ht="15.75" customHeight="1">
      <c r="H685" s="88"/>
    </row>
    <row r="686" ht="15.75" customHeight="1">
      <c r="H686" s="88"/>
    </row>
    <row r="687" ht="15.75" customHeight="1">
      <c r="H687" s="88"/>
    </row>
    <row r="688" ht="15.75" customHeight="1">
      <c r="H688" s="88"/>
    </row>
    <row r="689" ht="15.75" customHeight="1">
      <c r="H689" s="88"/>
    </row>
    <row r="690" ht="15.75" customHeight="1">
      <c r="H690" s="88"/>
    </row>
    <row r="691" ht="15.75" customHeight="1">
      <c r="H691" s="88"/>
    </row>
    <row r="692" ht="15.75" customHeight="1">
      <c r="H692" s="88"/>
    </row>
    <row r="693" ht="15.75" customHeight="1">
      <c r="H693" s="88"/>
    </row>
    <row r="694" ht="15.75" customHeight="1">
      <c r="H694" s="88"/>
    </row>
    <row r="695" ht="15.75" customHeight="1">
      <c r="H695" s="88"/>
    </row>
    <row r="696" ht="15.75" customHeight="1">
      <c r="H696" s="88"/>
    </row>
    <row r="697" ht="15.75" customHeight="1">
      <c r="H697" s="88"/>
    </row>
    <row r="698" ht="15.75" customHeight="1">
      <c r="H698" s="88"/>
    </row>
    <row r="699" ht="15.75" customHeight="1">
      <c r="H699" s="88"/>
    </row>
    <row r="700" ht="15.75" customHeight="1">
      <c r="H700" s="88"/>
    </row>
    <row r="701" ht="15.75" customHeight="1">
      <c r="H701" s="88"/>
    </row>
    <row r="702" ht="15.75" customHeight="1">
      <c r="H702" s="88"/>
    </row>
    <row r="703" ht="15.75" customHeight="1">
      <c r="H703" s="88"/>
    </row>
    <row r="704" ht="15.75" customHeight="1">
      <c r="H704" s="88"/>
    </row>
    <row r="705" ht="15.75" customHeight="1">
      <c r="H705" s="88"/>
    </row>
    <row r="706" ht="15.75" customHeight="1">
      <c r="H706" s="88"/>
    </row>
    <row r="707" ht="15.75" customHeight="1">
      <c r="H707" s="88"/>
    </row>
    <row r="708" ht="15.75" customHeight="1">
      <c r="H708" s="88"/>
    </row>
    <row r="709" ht="15.75" customHeight="1">
      <c r="H709" s="88"/>
    </row>
    <row r="710" ht="15.75" customHeight="1">
      <c r="H710" s="88"/>
    </row>
    <row r="711" ht="15.75" customHeight="1">
      <c r="H711" s="88"/>
    </row>
    <row r="712" ht="15.75" customHeight="1">
      <c r="H712" s="88"/>
    </row>
    <row r="713" ht="15.75" customHeight="1">
      <c r="H713" s="88"/>
    </row>
    <row r="714" ht="15.75" customHeight="1">
      <c r="H714" s="88"/>
    </row>
    <row r="715" ht="15.75" customHeight="1">
      <c r="H715" s="88"/>
    </row>
    <row r="716" ht="15.75" customHeight="1">
      <c r="H716" s="88"/>
    </row>
    <row r="717" ht="15.75" customHeight="1">
      <c r="H717" s="88"/>
    </row>
    <row r="718" ht="15.75" customHeight="1">
      <c r="H718" s="88"/>
    </row>
    <row r="719" ht="15.75" customHeight="1">
      <c r="H719" s="88"/>
    </row>
    <row r="720" ht="15.75" customHeight="1">
      <c r="H720" s="88"/>
    </row>
    <row r="721" ht="15.75" customHeight="1">
      <c r="H721" s="88"/>
    </row>
    <row r="722" ht="15.75" customHeight="1">
      <c r="H722" s="88"/>
    </row>
    <row r="723" ht="15.75" customHeight="1">
      <c r="H723" s="88"/>
    </row>
    <row r="724" ht="15.75" customHeight="1">
      <c r="H724" s="88"/>
    </row>
    <row r="725" ht="15.75" customHeight="1">
      <c r="H725" s="88"/>
    </row>
    <row r="726" ht="15.75" customHeight="1">
      <c r="H726" s="88"/>
    </row>
    <row r="727" ht="15.75" customHeight="1">
      <c r="H727" s="88"/>
    </row>
    <row r="728" ht="15.75" customHeight="1">
      <c r="H728" s="88"/>
    </row>
    <row r="729" ht="15.75" customHeight="1">
      <c r="H729" s="88"/>
    </row>
    <row r="730" ht="15.75" customHeight="1">
      <c r="H730" s="88"/>
    </row>
    <row r="731" ht="15.75" customHeight="1">
      <c r="H731" s="88"/>
    </row>
    <row r="732" ht="15.75" customHeight="1">
      <c r="H732" s="88"/>
    </row>
    <row r="733" ht="15.75" customHeight="1">
      <c r="H733" s="88"/>
    </row>
    <row r="734" ht="15.75" customHeight="1">
      <c r="H734" s="88"/>
    </row>
    <row r="735" ht="15.75" customHeight="1">
      <c r="H735" s="88"/>
    </row>
    <row r="736" ht="15.75" customHeight="1">
      <c r="H736" s="88"/>
    </row>
    <row r="737" ht="15.75" customHeight="1">
      <c r="H737" s="88"/>
    </row>
    <row r="738" ht="15.75" customHeight="1">
      <c r="H738" s="88"/>
    </row>
    <row r="739" ht="15.75" customHeight="1">
      <c r="H739" s="88"/>
    </row>
    <row r="740" ht="15.75" customHeight="1">
      <c r="H740" s="88"/>
    </row>
    <row r="741" ht="15.75" customHeight="1">
      <c r="H741" s="88"/>
    </row>
    <row r="742" ht="15.75" customHeight="1">
      <c r="H742" s="88"/>
    </row>
    <row r="743" ht="15.75" customHeight="1">
      <c r="H743" s="88"/>
    </row>
    <row r="744" ht="15.75" customHeight="1">
      <c r="H744" s="88"/>
    </row>
    <row r="745" ht="15.75" customHeight="1">
      <c r="H745" s="88"/>
    </row>
    <row r="746" ht="15.75" customHeight="1">
      <c r="H746" s="88"/>
    </row>
    <row r="747" ht="15.75" customHeight="1">
      <c r="H747" s="88"/>
    </row>
    <row r="748" ht="15.75" customHeight="1">
      <c r="H748" s="88"/>
    </row>
    <row r="749" ht="15.75" customHeight="1">
      <c r="H749" s="88"/>
    </row>
    <row r="750" ht="15.75" customHeight="1">
      <c r="H750" s="88"/>
    </row>
    <row r="751" ht="15.75" customHeight="1">
      <c r="H751" s="88"/>
    </row>
    <row r="752" ht="15.75" customHeight="1">
      <c r="H752" s="88"/>
    </row>
    <row r="753" ht="15.75" customHeight="1">
      <c r="H753" s="88"/>
    </row>
    <row r="754" ht="15.75" customHeight="1">
      <c r="H754" s="88"/>
    </row>
    <row r="755" ht="15.75" customHeight="1">
      <c r="H755" s="88"/>
    </row>
    <row r="756" ht="15.75" customHeight="1">
      <c r="H756" s="88"/>
    </row>
    <row r="757" ht="15.75" customHeight="1">
      <c r="H757" s="88"/>
    </row>
    <row r="758" ht="15.75" customHeight="1">
      <c r="H758" s="88"/>
    </row>
    <row r="759" ht="15.75" customHeight="1">
      <c r="H759" s="88"/>
    </row>
    <row r="760" ht="15.75" customHeight="1">
      <c r="H760" s="88"/>
    </row>
    <row r="761" ht="15.75" customHeight="1">
      <c r="H761" s="88"/>
    </row>
    <row r="762" ht="15.75" customHeight="1">
      <c r="H762" s="88"/>
    </row>
    <row r="763" ht="15.75" customHeight="1">
      <c r="H763" s="88"/>
    </row>
    <row r="764" ht="15.75" customHeight="1">
      <c r="H764" s="88"/>
    </row>
    <row r="765" ht="15.75" customHeight="1">
      <c r="H765" s="88"/>
    </row>
    <row r="766" ht="15.75" customHeight="1">
      <c r="H766" s="88"/>
    </row>
    <row r="767" ht="15.75" customHeight="1">
      <c r="H767" s="88"/>
    </row>
    <row r="768" ht="15.75" customHeight="1">
      <c r="H768" s="88"/>
    </row>
    <row r="769" ht="15.75" customHeight="1">
      <c r="H769" s="88"/>
    </row>
    <row r="770" ht="15.75" customHeight="1">
      <c r="H770" s="88"/>
    </row>
    <row r="771" ht="15.75" customHeight="1">
      <c r="H771" s="88"/>
    </row>
    <row r="772" ht="15.75" customHeight="1">
      <c r="H772" s="88"/>
    </row>
    <row r="773" ht="15.75" customHeight="1">
      <c r="H773" s="88"/>
    </row>
    <row r="774" ht="15.75" customHeight="1">
      <c r="H774" s="88"/>
    </row>
    <row r="775" ht="15.75" customHeight="1">
      <c r="H775" s="88"/>
    </row>
    <row r="776" ht="15.75" customHeight="1">
      <c r="H776" s="88"/>
    </row>
    <row r="777" ht="15.75" customHeight="1">
      <c r="H777" s="88"/>
    </row>
    <row r="778" ht="15.75" customHeight="1">
      <c r="H778" s="88"/>
    </row>
    <row r="779" ht="15.75" customHeight="1">
      <c r="H779" s="88"/>
    </row>
    <row r="780" ht="15.75" customHeight="1">
      <c r="H780" s="88"/>
    </row>
    <row r="781" ht="15.75" customHeight="1">
      <c r="H781" s="88"/>
    </row>
    <row r="782" ht="15.75" customHeight="1">
      <c r="H782" s="88"/>
    </row>
    <row r="783" ht="15.75" customHeight="1">
      <c r="H783" s="88"/>
    </row>
    <row r="784" ht="15.75" customHeight="1">
      <c r="H784" s="88"/>
    </row>
    <row r="785" ht="15.75" customHeight="1">
      <c r="H785" s="88"/>
    </row>
    <row r="786" ht="15.75" customHeight="1">
      <c r="H786" s="88"/>
    </row>
    <row r="787" ht="15.75" customHeight="1">
      <c r="H787" s="88"/>
    </row>
    <row r="788" ht="15.75" customHeight="1">
      <c r="H788" s="88"/>
    </row>
    <row r="789" ht="15.75" customHeight="1">
      <c r="H789" s="88"/>
    </row>
    <row r="790" ht="15.75" customHeight="1">
      <c r="H790" s="88"/>
    </row>
    <row r="791" ht="15.75" customHeight="1">
      <c r="H791" s="88"/>
    </row>
    <row r="792" ht="15.75" customHeight="1">
      <c r="H792" s="88"/>
    </row>
    <row r="793" ht="15.75" customHeight="1">
      <c r="H793" s="88"/>
    </row>
    <row r="794" ht="15.75" customHeight="1">
      <c r="H794" s="88"/>
    </row>
    <row r="795" ht="15.75" customHeight="1">
      <c r="H795" s="88"/>
    </row>
    <row r="796" ht="15.75" customHeight="1">
      <c r="H796" s="88"/>
    </row>
    <row r="797" ht="15.75" customHeight="1">
      <c r="H797" s="88"/>
    </row>
    <row r="798" ht="15.75" customHeight="1">
      <c r="H798" s="88"/>
    </row>
    <row r="799" ht="15.75" customHeight="1">
      <c r="H799" s="88"/>
    </row>
    <row r="800" ht="15.75" customHeight="1">
      <c r="H800" s="88"/>
    </row>
    <row r="801" ht="15.75" customHeight="1">
      <c r="H801" s="88"/>
    </row>
    <row r="802" ht="15.75" customHeight="1">
      <c r="H802" s="88"/>
    </row>
    <row r="803" ht="15.75" customHeight="1">
      <c r="H803" s="88"/>
    </row>
    <row r="804" ht="15.75" customHeight="1">
      <c r="H804" s="88"/>
    </row>
    <row r="805" ht="15.75" customHeight="1">
      <c r="H805" s="88"/>
    </row>
    <row r="806" ht="15.75" customHeight="1">
      <c r="H806" s="88"/>
    </row>
    <row r="807" ht="15.75" customHeight="1">
      <c r="H807" s="88"/>
    </row>
    <row r="808" ht="15.75" customHeight="1">
      <c r="H808" s="88"/>
    </row>
    <row r="809" ht="15.75" customHeight="1">
      <c r="H809" s="88"/>
    </row>
    <row r="810" ht="15.75" customHeight="1">
      <c r="H810" s="88"/>
    </row>
    <row r="811" ht="15.75" customHeight="1">
      <c r="H811" s="88"/>
    </row>
    <row r="812" ht="15.75" customHeight="1">
      <c r="H812" s="88"/>
    </row>
    <row r="813" ht="15.75" customHeight="1">
      <c r="H813" s="88"/>
    </row>
    <row r="814" ht="15.75" customHeight="1">
      <c r="H814" s="88"/>
    </row>
    <row r="815" ht="15.75" customHeight="1">
      <c r="H815" s="88"/>
    </row>
    <row r="816" ht="15.75" customHeight="1">
      <c r="H816" s="88"/>
    </row>
    <row r="817" ht="15.75" customHeight="1">
      <c r="H817" s="88"/>
    </row>
    <row r="818" ht="15.75" customHeight="1">
      <c r="H818" s="88"/>
    </row>
    <row r="819" ht="15.75" customHeight="1">
      <c r="H819" s="88"/>
    </row>
    <row r="820" ht="15.75" customHeight="1">
      <c r="H820" s="88"/>
    </row>
    <row r="821" ht="15.75" customHeight="1">
      <c r="H821" s="88"/>
    </row>
    <row r="822" ht="15.75" customHeight="1">
      <c r="H822" s="88"/>
    </row>
    <row r="823" ht="15.75" customHeight="1">
      <c r="H823" s="88"/>
    </row>
    <row r="824" ht="15.75" customHeight="1">
      <c r="H824" s="88"/>
    </row>
    <row r="825" ht="15.75" customHeight="1">
      <c r="H825" s="88"/>
    </row>
    <row r="826" ht="15.75" customHeight="1">
      <c r="H826" s="88"/>
    </row>
    <row r="827" ht="15.75" customHeight="1">
      <c r="H827" s="88"/>
    </row>
    <row r="828" ht="15.75" customHeight="1">
      <c r="H828" s="88"/>
    </row>
    <row r="829" ht="15.75" customHeight="1">
      <c r="H829" s="88"/>
    </row>
    <row r="830" ht="15.75" customHeight="1">
      <c r="H830" s="88"/>
    </row>
    <row r="831" ht="15.75" customHeight="1">
      <c r="H831" s="88"/>
    </row>
    <row r="832" ht="15.75" customHeight="1">
      <c r="H832" s="88"/>
    </row>
    <row r="833" ht="15.75" customHeight="1">
      <c r="H833" s="88"/>
    </row>
    <row r="834" ht="15.75" customHeight="1">
      <c r="H834" s="88"/>
    </row>
    <row r="835" ht="15.75" customHeight="1">
      <c r="H835" s="88"/>
    </row>
    <row r="836" ht="15.75" customHeight="1">
      <c r="H836" s="88"/>
    </row>
    <row r="837" ht="15.75" customHeight="1">
      <c r="H837" s="88"/>
    </row>
    <row r="838" ht="15.75" customHeight="1">
      <c r="H838" s="88"/>
    </row>
    <row r="839" ht="15.75" customHeight="1">
      <c r="H839" s="88"/>
    </row>
    <row r="840" ht="15.75" customHeight="1">
      <c r="H840" s="88"/>
    </row>
    <row r="841" ht="15.75" customHeight="1">
      <c r="H841" s="88"/>
    </row>
    <row r="842" ht="15.75" customHeight="1">
      <c r="H842" s="88"/>
    </row>
    <row r="843" ht="15.75" customHeight="1">
      <c r="H843" s="88"/>
    </row>
    <row r="844" ht="15.75" customHeight="1">
      <c r="H844" s="88"/>
    </row>
    <row r="845" ht="15.75" customHeight="1">
      <c r="H845" s="88"/>
    </row>
    <row r="846" ht="15.75" customHeight="1">
      <c r="H846" s="88"/>
    </row>
    <row r="847" ht="15.75" customHeight="1">
      <c r="H847" s="88"/>
    </row>
    <row r="848" ht="15.75" customHeight="1">
      <c r="H848" s="88"/>
    </row>
    <row r="849" ht="15.75" customHeight="1">
      <c r="H849" s="88"/>
    </row>
    <row r="850" ht="15.75" customHeight="1">
      <c r="H850" s="88"/>
    </row>
    <row r="851" ht="15.75" customHeight="1">
      <c r="H851" s="88"/>
    </row>
    <row r="852" ht="15.75" customHeight="1">
      <c r="H852" s="88"/>
    </row>
    <row r="853" ht="15.75" customHeight="1">
      <c r="H853" s="88"/>
    </row>
    <row r="854" ht="15.75" customHeight="1">
      <c r="H854" s="88"/>
    </row>
    <row r="855" ht="15.75" customHeight="1">
      <c r="H855" s="88"/>
    </row>
    <row r="856" ht="15.75" customHeight="1">
      <c r="H856" s="88"/>
    </row>
    <row r="857" ht="15.75" customHeight="1">
      <c r="H857" s="88"/>
    </row>
    <row r="858" ht="15.75" customHeight="1">
      <c r="H858" s="88"/>
    </row>
    <row r="859" ht="15.75" customHeight="1">
      <c r="H859" s="88"/>
    </row>
    <row r="860" ht="15.75" customHeight="1">
      <c r="H860" s="88"/>
    </row>
    <row r="861" ht="15.75" customHeight="1">
      <c r="H861" s="88"/>
    </row>
    <row r="862" ht="15.75" customHeight="1">
      <c r="H862" s="88"/>
    </row>
    <row r="863" ht="15.75" customHeight="1">
      <c r="H863" s="88"/>
    </row>
    <row r="864" ht="15.75" customHeight="1">
      <c r="H864" s="88"/>
    </row>
    <row r="865" ht="15.75" customHeight="1">
      <c r="H865" s="88"/>
    </row>
    <row r="866" ht="15.75" customHeight="1">
      <c r="H866" s="88"/>
    </row>
    <row r="867" ht="15.75" customHeight="1">
      <c r="H867" s="88"/>
    </row>
    <row r="868" ht="15.75" customHeight="1">
      <c r="H868" s="88"/>
    </row>
    <row r="869" ht="15.75" customHeight="1">
      <c r="H869" s="88"/>
    </row>
    <row r="870" ht="15.75" customHeight="1">
      <c r="H870" s="88"/>
    </row>
    <row r="871" ht="15.75" customHeight="1">
      <c r="H871" s="88"/>
    </row>
    <row r="872" ht="15.75" customHeight="1">
      <c r="H872" s="88"/>
    </row>
    <row r="873" ht="15.75" customHeight="1">
      <c r="H873" s="88"/>
    </row>
    <row r="874" ht="15.75" customHeight="1">
      <c r="H874" s="88"/>
    </row>
    <row r="875" ht="15.75" customHeight="1">
      <c r="H875" s="88"/>
    </row>
    <row r="876" ht="15.75" customHeight="1">
      <c r="H876" s="88"/>
    </row>
    <row r="877" ht="15.75" customHeight="1">
      <c r="H877" s="88"/>
    </row>
    <row r="878" ht="15.75" customHeight="1">
      <c r="H878" s="88"/>
    </row>
    <row r="879" ht="15.75" customHeight="1">
      <c r="H879" s="88"/>
    </row>
    <row r="880" ht="15.75" customHeight="1">
      <c r="H880" s="88"/>
    </row>
    <row r="881" ht="15.75" customHeight="1">
      <c r="H881" s="88"/>
    </row>
    <row r="882" ht="15.75" customHeight="1">
      <c r="H882" s="88"/>
    </row>
    <row r="883" ht="15.75" customHeight="1">
      <c r="H883" s="88"/>
    </row>
    <row r="884" ht="15.75" customHeight="1">
      <c r="H884" s="88"/>
    </row>
    <row r="885" ht="15.75" customHeight="1">
      <c r="H885" s="88"/>
    </row>
    <row r="886" ht="15.75" customHeight="1">
      <c r="H886" s="88"/>
    </row>
    <row r="887" ht="15.75" customHeight="1">
      <c r="H887" s="88"/>
    </row>
    <row r="888" ht="15.75" customHeight="1">
      <c r="H888" s="88"/>
    </row>
    <row r="889" ht="15.75" customHeight="1">
      <c r="H889" s="88"/>
    </row>
    <row r="890" ht="15.75" customHeight="1">
      <c r="H890" s="88"/>
    </row>
    <row r="891" ht="15.75" customHeight="1">
      <c r="H891" s="88"/>
    </row>
    <row r="892" ht="15.75" customHeight="1">
      <c r="H892" s="88"/>
    </row>
    <row r="893" ht="15.75" customHeight="1">
      <c r="H893" s="88"/>
    </row>
    <row r="894" ht="15.75" customHeight="1">
      <c r="H894" s="88"/>
    </row>
    <row r="895" ht="15.75" customHeight="1">
      <c r="H895" s="88"/>
    </row>
    <row r="896" ht="15.75" customHeight="1">
      <c r="H896" s="88"/>
    </row>
    <row r="897" ht="15.75" customHeight="1">
      <c r="H897" s="88"/>
    </row>
    <row r="898" ht="15.75" customHeight="1">
      <c r="H898" s="88"/>
    </row>
    <row r="899" ht="15.75" customHeight="1">
      <c r="H899" s="88"/>
    </row>
    <row r="900" ht="15.75" customHeight="1">
      <c r="H900" s="88"/>
    </row>
    <row r="901" ht="15.75" customHeight="1">
      <c r="H901" s="88"/>
    </row>
    <row r="902" ht="15.75" customHeight="1">
      <c r="H902" s="88"/>
    </row>
    <row r="903" ht="15.75" customHeight="1">
      <c r="H903" s="88"/>
    </row>
    <row r="904" ht="15.75" customHeight="1">
      <c r="H904" s="88"/>
    </row>
    <row r="905" ht="15.75" customHeight="1">
      <c r="H905" s="88"/>
    </row>
    <row r="906" ht="15.75" customHeight="1">
      <c r="H906" s="88"/>
    </row>
    <row r="907" ht="15.75" customHeight="1">
      <c r="H907" s="88"/>
    </row>
    <row r="908" ht="15.75" customHeight="1">
      <c r="H908" s="88"/>
    </row>
    <row r="909" ht="15.75" customHeight="1">
      <c r="H909" s="88"/>
    </row>
    <row r="910" ht="15.75" customHeight="1">
      <c r="H910" s="88"/>
    </row>
    <row r="911" ht="15.75" customHeight="1">
      <c r="H911" s="88"/>
    </row>
    <row r="912" ht="15.75" customHeight="1">
      <c r="H912" s="88"/>
    </row>
    <row r="913" ht="15.75" customHeight="1">
      <c r="H913" s="88"/>
    </row>
    <row r="914" ht="15.75" customHeight="1">
      <c r="H914" s="88"/>
    </row>
    <row r="915" ht="15.75" customHeight="1">
      <c r="H915" s="88"/>
    </row>
    <row r="916" ht="15.75" customHeight="1">
      <c r="H916" s="88"/>
    </row>
    <row r="917" ht="15.75" customHeight="1">
      <c r="H917" s="88"/>
    </row>
    <row r="918" ht="15.75" customHeight="1">
      <c r="H918" s="88"/>
    </row>
    <row r="919" ht="15.75" customHeight="1">
      <c r="H919" s="88"/>
    </row>
    <row r="920" ht="15.75" customHeight="1">
      <c r="H920" s="88"/>
    </row>
    <row r="921" ht="15.75" customHeight="1">
      <c r="H921" s="88"/>
    </row>
    <row r="922" ht="15.75" customHeight="1">
      <c r="H922" s="88"/>
    </row>
    <row r="923" ht="15.75" customHeight="1">
      <c r="H923" s="88"/>
    </row>
    <row r="924" ht="15.75" customHeight="1">
      <c r="H924" s="88"/>
    </row>
    <row r="925" ht="15.75" customHeight="1">
      <c r="H925" s="88"/>
    </row>
    <row r="926" ht="15.75" customHeight="1">
      <c r="H926" s="88"/>
    </row>
    <row r="927" ht="15.75" customHeight="1">
      <c r="H927" s="88"/>
    </row>
    <row r="928" ht="15.75" customHeight="1">
      <c r="H928" s="88"/>
    </row>
    <row r="929" ht="15.75" customHeight="1">
      <c r="H929" s="88"/>
    </row>
    <row r="930" ht="15.75" customHeight="1">
      <c r="H930" s="88"/>
    </row>
    <row r="931" ht="15.75" customHeight="1">
      <c r="H931" s="88"/>
    </row>
    <row r="932" ht="15.75" customHeight="1">
      <c r="H932" s="88"/>
    </row>
    <row r="933" ht="15.75" customHeight="1">
      <c r="H933" s="88"/>
    </row>
    <row r="934" ht="15.75" customHeight="1">
      <c r="H934" s="88"/>
    </row>
    <row r="935" ht="15.75" customHeight="1">
      <c r="H935" s="88"/>
    </row>
    <row r="936" ht="15.75" customHeight="1">
      <c r="H936" s="88"/>
    </row>
    <row r="937" ht="15.75" customHeight="1">
      <c r="H937" s="88"/>
    </row>
    <row r="938" ht="15.75" customHeight="1">
      <c r="H938" s="88"/>
    </row>
    <row r="939" ht="15.75" customHeight="1">
      <c r="H939" s="88"/>
    </row>
    <row r="940" ht="15.75" customHeight="1">
      <c r="H940" s="88"/>
    </row>
    <row r="941" ht="15.75" customHeight="1">
      <c r="H941" s="88"/>
    </row>
    <row r="942" ht="15.75" customHeight="1">
      <c r="H942" s="88"/>
    </row>
    <row r="943" ht="15.75" customHeight="1">
      <c r="H943" s="88"/>
    </row>
    <row r="944" ht="15.75" customHeight="1">
      <c r="H944" s="88"/>
    </row>
    <row r="945" ht="15.75" customHeight="1">
      <c r="H945" s="88"/>
    </row>
    <row r="946" ht="15.75" customHeight="1">
      <c r="H946" s="88"/>
    </row>
    <row r="947" ht="15.75" customHeight="1">
      <c r="H947" s="88"/>
    </row>
    <row r="948" ht="15.75" customHeight="1">
      <c r="H948" s="88"/>
    </row>
    <row r="949" ht="15.75" customHeight="1">
      <c r="H949" s="88"/>
    </row>
    <row r="950" ht="15.75" customHeight="1">
      <c r="H950" s="88"/>
    </row>
    <row r="951" ht="15.75" customHeight="1">
      <c r="H951" s="88"/>
    </row>
    <row r="952" ht="15.75" customHeight="1">
      <c r="H952" s="88"/>
    </row>
    <row r="953" ht="15.75" customHeight="1">
      <c r="H953" s="88"/>
    </row>
    <row r="954" ht="15.75" customHeight="1">
      <c r="H954" s="88"/>
    </row>
    <row r="955" ht="15.75" customHeight="1">
      <c r="H955" s="88"/>
    </row>
    <row r="956" ht="15.75" customHeight="1">
      <c r="H956" s="88"/>
    </row>
    <row r="957" ht="15.75" customHeight="1">
      <c r="H957" s="88"/>
    </row>
    <row r="958" ht="15.75" customHeight="1">
      <c r="H958" s="88"/>
    </row>
    <row r="959" ht="15.75" customHeight="1">
      <c r="H959" s="88"/>
    </row>
    <row r="960" ht="15.75" customHeight="1">
      <c r="H960" s="88"/>
    </row>
    <row r="961" ht="15.75" customHeight="1">
      <c r="H961" s="88"/>
    </row>
    <row r="962" ht="15.75" customHeight="1">
      <c r="H962" s="88"/>
    </row>
    <row r="963" ht="15.75" customHeight="1">
      <c r="H963" s="88"/>
    </row>
    <row r="964" ht="15.75" customHeight="1">
      <c r="H964" s="88"/>
    </row>
    <row r="965" ht="15.75" customHeight="1">
      <c r="H965" s="88"/>
    </row>
    <row r="966" ht="15.75" customHeight="1">
      <c r="H966" s="88"/>
    </row>
    <row r="967" ht="15.75" customHeight="1">
      <c r="H967" s="88"/>
    </row>
    <row r="968" ht="15.75" customHeight="1">
      <c r="H968" s="88"/>
    </row>
    <row r="969" ht="15.75" customHeight="1">
      <c r="H969" s="88"/>
    </row>
    <row r="970" ht="15.75" customHeight="1">
      <c r="H970" s="88"/>
    </row>
    <row r="971" ht="15.75" customHeight="1">
      <c r="H971" s="88"/>
    </row>
    <row r="972" ht="15.75" customHeight="1">
      <c r="H972" s="88"/>
    </row>
    <row r="973" ht="15.75" customHeight="1">
      <c r="H973" s="88"/>
    </row>
    <row r="974" ht="15.75" customHeight="1">
      <c r="H974" s="88"/>
    </row>
    <row r="975" ht="15.75" customHeight="1">
      <c r="H975" s="88"/>
    </row>
    <row r="976" ht="15.75" customHeight="1">
      <c r="H976" s="88"/>
    </row>
    <row r="977" ht="15.75" customHeight="1">
      <c r="H977" s="88"/>
    </row>
    <row r="978" ht="15.75" customHeight="1">
      <c r="H978" s="88"/>
    </row>
    <row r="979" ht="15.75" customHeight="1">
      <c r="H979" s="88"/>
    </row>
    <row r="980" ht="15.75" customHeight="1">
      <c r="H980" s="88"/>
    </row>
    <row r="981" ht="15.75" customHeight="1">
      <c r="H981" s="88"/>
    </row>
    <row r="982" ht="15.75" customHeight="1">
      <c r="H982" s="88"/>
    </row>
    <row r="983" ht="15.75" customHeight="1">
      <c r="H983" s="88"/>
    </row>
    <row r="984" ht="15.75" customHeight="1">
      <c r="H984" s="88"/>
    </row>
    <row r="985" ht="15.75" customHeight="1">
      <c r="H985" s="88"/>
    </row>
    <row r="986" ht="15.75" customHeight="1">
      <c r="H986" s="88"/>
    </row>
    <row r="987" ht="15.75" customHeight="1">
      <c r="H987" s="88"/>
    </row>
    <row r="988" ht="15.75" customHeight="1">
      <c r="H988" s="88"/>
    </row>
    <row r="989" ht="15.75" customHeight="1">
      <c r="H989" s="88"/>
    </row>
    <row r="990" ht="15.75" customHeight="1">
      <c r="H990" s="88"/>
    </row>
    <row r="991" ht="15.75" customHeight="1">
      <c r="H991" s="88"/>
    </row>
    <row r="992" ht="15.75" customHeight="1">
      <c r="H992" s="88"/>
    </row>
    <row r="993" ht="15.75" customHeight="1">
      <c r="H993" s="88"/>
    </row>
    <row r="994" ht="15.75" customHeight="1">
      <c r="H994" s="88"/>
    </row>
    <row r="995" ht="15.75" customHeight="1">
      <c r="H995" s="88"/>
    </row>
    <row r="996" ht="15.75" customHeight="1">
      <c r="H996" s="88"/>
    </row>
    <row r="997" ht="15.75" customHeight="1">
      <c r="H997" s="88"/>
    </row>
    <row r="998" ht="15.75" customHeight="1">
      <c r="H998" s="88"/>
    </row>
    <row r="999" ht="15.75" customHeight="1">
      <c r="H999" s="88"/>
    </row>
    <row r="1000" ht="15.75" customHeight="1">
      <c r="H1000" s="88"/>
    </row>
  </sheetData>
  <mergeCells count="2">
    <mergeCell ref="B1:G1"/>
    <mergeCell ref="H1:M1"/>
  </mergeCells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71"/>
    <col customWidth="1" min="2" max="3" width="8.71"/>
    <col customWidth="1" min="4" max="4" width="12.29"/>
    <col customWidth="1" min="5" max="5" width="4.86"/>
    <col customWidth="1" min="6" max="6" width="14.14"/>
    <col customWidth="1" min="7" max="7" width="9.43"/>
    <col customWidth="1" hidden="1" min="8" max="9" width="8.71"/>
    <col customWidth="1" hidden="1" min="10" max="10" width="9.86"/>
    <col customWidth="1" hidden="1" min="11" max="11" width="5.43"/>
    <col customWidth="1" hidden="1" min="12" max="12" width="14.71"/>
    <col customWidth="1" hidden="1" min="13" max="13" width="5.43"/>
    <col customWidth="1" min="14" max="15" width="8.71"/>
    <col customWidth="1" min="16" max="16" width="26.57"/>
    <col customWidth="1" min="17" max="17" width="13.0"/>
    <col customWidth="1" min="18" max="18" width="8.71"/>
    <col customWidth="1" min="19" max="19" width="19.29"/>
    <col customWidth="1" min="20" max="21" width="8.71"/>
    <col customWidth="1" min="22" max="22" width="14.0"/>
    <col customWidth="1" min="23" max="37" width="8.71"/>
  </cols>
  <sheetData>
    <row r="1">
      <c r="A1" s="1"/>
      <c r="B1" s="2" t="s">
        <v>0</v>
      </c>
      <c r="C1" s="3"/>
      <c r="D1" s="3"/>
      <c r="E1" s="3"/>
      <c r="F1" s="3"/>
      <c r="G1" s="4"/>
      <c r="H1" s="5" t="s">
        <v>1</v>
      </c>
      <c r="I1" s="3"/>
      <c r="J1" s="3"/>
      <c r="K1" s="3"/>
      <c r="L1" s="3"/>
      <c r="M1" s="6"/>
      <c r="N1" s="7"/>
      <c r="O1" s="8"/>
      <c r="P1" s="9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>
      <c r="A2" s="11" t="s">
        <v>2</v>
      </c>
      <c r="B2" s="12"/>
      <c r="C2" s="13"/>
      <c r="D2" s="13" t="s">
        <v>3</v>
      </c>
      <c r="E2" s="14"/>
      <c r="F2" s="15" t="s">
        <v>4</v>
      </c>
      <c r="G2" s="16" t="s">
        <v>5</v>
      </c>
      <c r="H2" s="17" t="s">
        <v>6</v>
      </c>
      <c r="I2" s="18" t="s">
        <v>7</v>
      </c>
      <c r="J2" s="18" t="s">
        <v>8</v>
      </c>
      <c r="K2" s="19"/>
      <c r="L2" s="16" t="s">
        <v>5</v>
      </c>
      <c r="M2" s="20" t="s">
        <v>4</v>
      </c>
      <c r="N2" s="21" t="s">
        <v>4</v>
      </c>
      <c r="O2" s="22" t="s">
        <v>5</v>
      </c>
      <c r="P2" s="23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>
      <c r="A3" s="25" t="s">
        <v>9</v>
      </c>
      <c r="B3" s="26">
        <v>0.3715277777777778</v>
      </c>
      <c r="C3" s="27">
        <v>0.7395833333333334</v>
      </c>
      <c r="D3" s="28">
        <f t="shared" ref="D3:D33" si="1">C3-B3</f>
        <v>0.3680555556</v>
      </c>
      <c r="E3" s="29">
        <v>0.3333333333333333</v>
      </c>
      <c r="F3" s="30">
        <f t="shared" ref="F3:F33" si="2">SUM(D3-E3)</f>
        <v>0.03472222222</v>
      </c>
      <c r="G3" s="31">
        <f t="shared" ref="G3:G6" si="3">SUM(E3-D3)</f>
        <v>-0.03472222222</v>
      </c>
      <c r="H3" s="32"/>
      <c r="I3" s="28"/>
      <c r="J3" s="28">
        <f t="shared" ref="J3:J33" si="4">SUM(I3-H3)</f>
        <v>0</v>
      </c>
      <c r="K3" s="29">
        <v>0.020833333333333332</v>
      </c>
      <c r="L3" s="33">
        <f t="shared" ref="L3:L7" si="5">SUM(J3-K3)</f>
        <v>-0.02083333333</v>
      </c>
      <c r="M3" s="34">
        <f t="shared" ref="M3:M6" si="6">SUM(K3-J3)</f>
        <v>0.02083333333</v>
      </c>
      <c r="N3" s="35">
        <v>0.034722222222222224</v>
      </c>
      <c r="O3" s="36"/>
      <c r="P3" s="37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>
      <c r="A4" s="25" t="s">
        <v>11</v>
      </c>
      <c r="B4" s="26">
        <v>0.3645833333333333</v>
      </c>
      <c r="C4" s="27">
        <v>0.71875</v>
      </c>
      <c r="D4" s="28">
        <f t="shared" si="1"/>
        <v>0.3541666667</v>
      </c>
      <c r="E4" s="29">
        <v>0.3333333333333333</v>
      </c>
      <c r="F4" s="30">
        <f t="shared" si="2"/>
        <v>0.02083333333</v>
      </c>
      <c r="G4" s="31">
        <f t="shared" si="3"/>
        <v>-0.02083333333</v>
      </c>
      <c r="H4" s="32">
        <v>0.5</v>
      </c>
      <c r="I4" s="28">
        <v>0.5208333333333334</v>
      </c>
      <c r="J4" s="28">
        <f t="shared" si="4"/>
        <v>0.02083333333</v>
      </c>
      <c r="K4" s="29">
        <v>0.020833333333333332</v>
      </c>
      <c r="L4" s="33">
        <f t="shared" si="5"/>
        <v>0</v>
      </c>
      <c r="M4" s="34">
        <f t="shared" si="6"/>
        <v>0</v>
      </c>
      <c r="N4" s="35">
        <v>0.020833333333333332</v>
      </c>
      <c r="O4" s="36"/>
      <c r="P4" s="37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>
      <c r="A5" s="25" t="s">
        <v>12</v>
      </c>
      <c r="B5" s="39">
        <v>0.3645833333333333</v>
      </c>
      <c r="C5" s="27">
        <v>0.6979166666666666</v>
      </c>
      <c r="D5" s="28">
        <f t="shared" si="1"/>
        <v>0.3333333333</v>
      </c>
      <c r="E5" s="29">
        <v>0.3333333333333333</v>
      </c>
      <c r="F5" s="30">
        <f t="shared" si="2"/>
        <v>0</v>
      </c>
      <c r="G5" s="31">
        <f t="shared" si="3"/>
        <v>0</v>
      </c>
      <c r="H5" s="40">
        <v>0.5034722222222222</v>
      </c>
      <c r="I5" s="28">
        <v>0.5243055555555556</v>
      </c>
      <c r="J5" s="28">
        <f t="shared" si="4"/>
        <v>0.02083333333</v>
      </c>
      <c r="K5" s="29">
        <v>0.0208333333333333</v>
      </c>
      <c r="L5" s="33">
        <f t="shared" si="5"/>
        <v>0</v>
      </c>
      <c r="M5" s="34">
        <f t="shared" si="6"/>
        <v>0</v>
      </c>
      <c r="N5" s="63"/>
      <c r="O5" s="36"/>
      <c r="P5" s="37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>
      <c r="A6" s="25" t="s">
        <v>13</v>
      </c>
      <c r="B6" s="39">
        <v>0.34375</v>
      </c>
      <c r="C6" s="27">
        <v>0.7222222222222222</v>
      </c>
      <c r="D6" s="28">
        <f t="shared" si="1"/>
        <v>0.3784722222</v>
      </c>
      <c r="E6" s="29">
        <v>0.333333333333333</v>
      </c>
      <c r="F6" s="30">
        <f t="shared" si="2"/>
        <v>0.04513888889</v>
      </c>
      <c r="G6" s="31">
        <f t="shared" si="3"/>
        <v>-0.04513888889</v>
      </c>
      <c r="H6" s="40"/>
      <c r="I6" s="28"/>
      <c r="J6" s="28">
        <f t="shared" si="4"/>
        <v>0</v>
      </c>
      <c r="K6" s="29">
        <v>0.0208333333333333</v>
      </c>
      <c r="L6" s="33">
        <f t="shared" si="5"/>
        <v>-0.02083333333</v>
      </c>
      <c r="M6" s="34">
        <f t="shared" si="6"/>
        <v>0.02083333333</v>
      </c>
      <c r="N6" s="41">
        <v>0.04513888888888889</v>
      </c>
      <c r="O6" s="50"/>
      <c r="P6" s="37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>
      <c r="A7" s="38" t="s">
        <v>14</v>
      </c>
      <c r="B7" s="26"/>
      <c r="C7" s="27"/>
      <c r="D7" s="28">
        <f t="shared" si="1"/>
        <v>0</v>
      </c>
      <c r="E7" s="29">
        <v>0.333333333333333</v>
      </c>
      <c r="F7" s="30">
        <f t="shared" si="2"/>
        <v>-0.3333333333</v>
      </c>
      <c r="G7" s="31">
        <v>0.0</v>
      </c>
      <c r="H7" s="40"/>
      <c r="I7" s="28"/>
      <c r="J7" s="28">
        <f t="shared" si="4"/>
        <v>0</v>
      </c>
      <c r="K7" s="29">
        <v>0.0208333333333333</v>
      </c>
      <c r="L7" s="33">
        <f t="shared" si="5"/>
        <v>-0.02083333333</v>
      </c>
      <c r="M7" s="34">
        <v>0.0</v>
      </c>
      <c r="N7" s="41"/>
      <c r="O7" s="50"/>
      <c r="P7" s="37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>
      <c r="A8" s="38" t="s">
        <v>15</v>
      </c>
      <c r="B8" s="26"/>
      <c r="C8" s="27"/>
      <c r="D8" s="28">
        <f t="shared" si="1"/>
        <v>0</v>
      </c>
      <c r="E8" s="29">
        <v>0.333333333333333</v>
      </c>
      <c r="F8" s="30">
        <f t="shared" si="2"/>
        <v>-0.3333333333</v>
      </c>
      <c r="G8" s="31">
        <f t="shared" ref="G8:G33" si="7">SUM(E8-D8)</f>
        <v>0.3333333333</v>
      </c>
      <c r="H8" s="40">
        <v>0.5</v>
      </c>
      <c r="I8" s="28">
        <v>0.5208333333333334</v>
      </c>
      <c r="J8" s="28">
        <f t="shared" si="4"/>
        <v>0.02083333333</v>
      </c>
      <c r="K8" s="29">
        <v>0.0208333333333333</v>
      </c>
      <c r="L8" s="33">
        <f>SUM(K8-J8)</f>
        <v>0</v>
      </c>
      <c r="M8" s="34">
        <f t="shared" ref="M8:M21" si="8">SUM(K8-J8)</f>
        <v>0</v>
      </c>
      <c r="N8" s="35"/>
      <c r="O8" s="44"/>
      <c r="P8" s="37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>
      <c r="A9" s="25" t="s">
        <v>16</v>
      </c>
      <c r="B9" s="26">
        <v>0.3576388888888889</v>
      </c>
      <c r="C9" s="27">
        <v>0.6805555555555556</v>
      </c>
      <c r="D9" s="28">
        <f t="shared" si="1"/>
        <v>0.3229166667</v>
      </c>
      <c r="E9" s="29">
        <v>0.333333333333333</v>
      </c>
      <c r="F9" s="30">
        <f t="shared" si="2"/>
        <v>-0.01041666667</v>
      </c>
      <c r="G9" s="31">
        <f t="shared" si="7"/>
        <v>0.01041666667</v>
      </c>
      <c r="H9" s="40">
        <v>0.5034722222222222</v>
      </c>
      <c r="I9" s="28">
        <v>0.5243055555555556</v>
      </c>
      <c r="J9" s="28">
        <f t="shared" si="4"/>
        <v>0.02083333333</v>
      </c>
      <c r="K9" s="29">
        <v>0.0208333333333333</v>
      </c>
      <c r="L9" s="33">
        <f t="shared" ref="L9:L33" si="9">SUM(I9-H9)</f>
        <v>0.02083333333</v>
      </c>
      <c r="M9" s="34">
        <f t="shared" si="8"/>
        <v>0</v>
      </c>
      <c r="N9" s="35"/>
      <c r="O9" s="44">
        <v>0.010416666666666666</v>
      </c>
      <c r="P9" s="37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>
      <c r="A10" s="25" t="s">
        <v>17</v>
      </c>
      <c r="B10" s="26">
        <v>0.3645833333333333</v>
      </c>
      <c r="C10" s="27">
        <v>0.6979166666666666</v>
      </c>
      <c r="D10" s="28">
        <f t="shared" si="1"/>
        <v>0.3333333333</v>
      </c>
      <c r="E10" s="29">
        <v>0.333333333333333</v>
      </c>
      <c r="F10" s="30">
        <f t="shared" si="2"/>
        <v>0</v>
      </c>
      <c r="G10" s="31">
        <f t="shared" si="7"/>
        <v>0</v>
      </c>
      <c r="H10" s="40">
        <v>0.4791666666666667</v>
      </c>
      <c r="I10" s="28">
        <v>0.5</v>
      </c>
      <c r="J10" s="28">
        <f t="shared" si="4"/>
        <v>0.02083333333</v>
      </c>
      <c r="K10" s="29">
        <v>0.0208333333333333</v>
      </c>
      <c r="L10" s="33">
        <f t="shared" si="9"/>
        <v>0.02083333333</v>
      </c>
      <c r="M10" s="34">
        <f t="shared" si="8"/>
        <v>0</v>
      </c>
      <c r="N10" s="35"/>
      <c r="O10" s="130"/>
      <c r="P10" s="104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45" t="s">
        <v>19</v>
      </c>
    </row>
    <row r="11">
      <c r="A11" s="25" t="s">
        <v>20</v>
      </c>
      <c r="B11" s="26">
        <v>0.3645833333333333</v>
      </c>
      <c r="C11" s="27">
        <v>0.7326388888888888</v>
      </c>
      <c r="D11" s="28">
        <f t="shared" si="1"/>
        <v>0.3680555556</v>
      </c>
      <c r="E11" s="29">
        <v>0.333333333333333</v>
      </c>
      <c r="F11" s="30">
        <f t="shared" si="2"/>
        <v>0.03472222222</v>
      </c>
      <c r="G11" s="31">
        <f t="shared" si="7"/>
        <v>-0.03472222222</v>
      </c>
      <c r="H11" s="40"/>
      <c r="I11" s="28"/>
      <c r="J11" s="28">
        <f t="shared" si="4"/>
        <v>0</v>
      </c>
      <c r="K11" s="29">
        <v>0.0208333333333333</v>
      </c>
      <c r="L11" s="33">
        <f t="shared" si="9"/>
        <v>0</v>
      </c>
      <c r="M11" s="34">
        <f t="shared" si="8"/>
        <v>0.02083333333</v>
      </c>
      <c r="N11" s="35">
        <v>0.034722222222222224</v>
      </c>
      <c r="O11" s="36"/>
      <c r="P11" s="47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>
      <c r="A12" s="25" t="s">
        <v>21</v>
      </c>
      <c r="B12" s="26">
        <v>0.3333333333333333</v>
      </c>
      <c r="C12" s="46">
        <v>0.7430555555555556</v>
      </c>
      <c r="D12" s="28">
        <f t="shared" si="1"/>
        <v>0.4097222222</v>
      </c>
      <c r="E12" s="29">
        <v>0.333333333333333</v>
      </c>
      <c r="F12" s="30">
        <f t="shared" si="2"/>
        <v>0.07638888889</v>
      </c>
      <c r="G12" s="31">
        <f t="shared" si="7"/>
        <v>-0.07638888889</v>
      </c>
      <c r="H12" s="40"/>
      <c r="I12" s="28"/>
      <c r="J12" s="28">
        <f t="shared" si="4"/>
        <v>0</v>
      </c>
      <c r="K12" s="29">
        <v>0.0208333333333333</v>
      </c>
      <c r="L12" s="33">
        <f t="shared" si="9"/>
        <v>0</v>
      </c>
      <c r="M12" s="34">
        <f t="shared" si="8"/>
        <v>0.02083333333</v>
      </c>
      <c r="N12" s="35">
        <v>0.0763888888888889</v>
      </c>
      <c r="O12" s="36"/>
      <c r="P12" s="47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>
      <c r="A13" s="25" t="s">
        <v>22</v>
      </c>
      <c r="B13" s="26">
        <v>0.3506944444444444</v>
      </c>
      <c r="C13" s="46">
        <v>0.6458333333333334</v>
      </c>
      <c r="D13" s="28">
        <f t="shared" si="1"/>
        <v>0.2951388889</v>
      </c>
      <c r="E13" s="29">
        <v>0.333333333333333</v>
      </c>
      <c r="F13" s="30">
        <f t="shared" si="2"/>
        <v>-0.03819444444</v>
      </c>
      <c r="G13" s="31">
        <f t="shared" si="7"/>
        <v>0.03819444444</v>
      </c>
      <c r="H13" s="40"/>
      <c r="I13" s="28"/>
      <c r="J13" s="28">
        <f t="shared" si="4"/>
        <v>0</v>
      </c>
      <c r="K13" s="29">
        <v>0.0208333333333333</v>
      </c>
      <c r="L13" s="33">
        <f t="shared" si="9"/>
        <v>0</v>
      </c>
      <c r="M13" s="34">
        <f t="shared" si="8"/>
        <v>0.02083333333</v>
      </c>
      <c r="N13" s="63"/>
      <c r="O13" s="36">
        <v>0.03819444444444445</v>
      </c>
      <c r="P13" s="48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45" t="s">
        <v>23</v>
      </c>
    </row>
    <row r="14">
      <c r="A14" s="38" t="s">
        <v>24</v>
      </c>
      <c r="B14" s="26"/>
      <c r="C14" s="27"/>
      <c r="D14" s="28">
        <f t="shared" si="1"/>
        <v>0</v>
      </c>
      <c r="E14" s="29">
        <v>0.333333333333333</v>
      </c>
      <c r="F14" s="30">
        <f t="shared" si="2"/>
        <v>-0.3333333333</v>
      </c>
      <c r="G14" s="31">
        <f t="shared" si="7"/>
        <v>0.3333333333</v>
      </c>
      <c r="H14" s="40"/>
      <c r="I14" s="28"/>
      <c r="J14" s="28">
        <f t="shared" si="4"/>
        <v>0</v>
      </c>
      <c r="K14" s="29">
        <v>0.0208333333333333</v>
      </c>
      <c r="L14" s="33">
        <f t="shared" si="9"/>
        <v>0</v>
      </c>
      <c r="M14" s="34">
        <f t="shared" si="8"/>
        <v>0.02083333333</v>
      </c>
      <c r="N14" s="35"/>
      <c r="O14" s="36"/>
      <c r="P14" s="48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>
      <c r="A15" s="38" t="s">
        <v>25</v>
      </c>
      <c r="B15" s="26"/>
      <c r="C15" s="27"/>
      <c r="D15" s="28">
        <f t="shared" si="1"/>
        <v>0</v>
      </c>
      <c r="E15" s="29">
        <v>0.333333333333333</v>
      </c>
      <c r="F15" s="30">
        <f t="shared" si="2"/>
        <v>-0.3333333333</v>
      </c>
      <c r="G15" s="31">
        <f t="shared" si="7"/>
        <v>0.3333333333</v>
      </c>
      <c r="H15" s="32"/>
      <c r="I15" s="28"/>
      <c r="J15" s="28">
        <f t="shared" si="4"/>
        <v>0</v>
      </c>
      <c r="K15" s="29">
        <v>0.0208333333333333</v>
      </c>
      <c r="L15" s="33">
        <f t="shared" si="9"/>
        <v>0</v>
      </c>
      <c r="M15" s="34">
        <f t="shared" si="8"/>
        <v>0.02083333333</v>
      </c>
      <c r="N15" s="49"/>
      <c r="O15" s="36"/>
      <c r="P15" s="48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>
      <c r="A16" s="25" t="s">
        <v>26</v>
      </c>
      <c r="B16" s="39">
        <v>0.3402777777777778</v>
      </c>
      <c r="C16" s="46">
        <v>0.6388888888888888</v>
      </c>
      <c r="D16" s="28">
        <f t="shared" si="1"/>
        <v>0.2986111111</v>
      </c>
      <c r="E16" s="29">
        <v>0.333333333333333</v>
      </c>
      <c r="F16" s="30">
        <f t="shared" si="2"/>
        <v>-0.03472222222</v>
      </c>
      <c r="G16" s="31">
        <f t="shared" si="7"/>
        <v>0.03472222222</v>
      </c>
      <c r="H16" s="32"/>
      <c r="I16" s="28"/>
      <c r="J16" s="28">
        <f t="shared" si="4"/>
        <v>0</v>
      </c>
      <c r="K16" s="29">
        <v>0.0208333333333333</v>
      </c>
      <c r="L16" s="33">
        <f t="shared" si="9"/>
        <v>0</v>
      </c>
      <c r="M16" s="34">
        <f t="shared" si="8"/>
        <v>0.02083333333</v>
      </c>
      <c r="N16" s="51"/>
      <c r="O16" s="36">
        <v>0.034722222222222224</v>
      </c>
      <c r="P16" s="47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>
      <c r="A17" s="25" t="s">
        <v>27</v>
      </c>
      <c r="B17" s="26">
        <v>0.3611111111111111</v>
      </c>
      <c r="C17" s="27">
        <v>0.7152777777777778</v>
      </c>
      <c r="D17" s="28">
        <f t="shared" si="1"/>
        <v>0.3541666667</v>
      </c>
      <c r="E17" s="29">
        <v>0.333333333333333</v>
      </c>
      <c r="F17" s="30">
        <f t="shared" si="2"/>
        <v>0.02083333333</v>
      </c>
      <c r="G17" s="31">
        <f t="shared" si="7"/>
        <v>-0.02083333333</v>
      </c>
      <c r="H17" s="32"/>
      <c r="I17" s="28"/>
      <c r="J17" s="28">
        <f t="shared" si="4"/>
        <v>0</v>
      </c>
      <c r="K17" s="29">
        <v>0.0208333333333333</v>
      </c>
      <c r="L17" s="33">
        <f t="shared" si="9"/>
        <v>0</v>
      </c>
      <c r="M17" s="34">
        <f t="shared" si="8"/>
        <v>0.02083333333</v>
      </c>
      <c r="N17" s="49">
        <v>0.020833333333333332</v>
      </c>
      <c r="O17" s="50"/>
      <c r="P17" s="47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>
      <c r="A18" s="25" t="s">
        <v>28</v>
      </c>
      <c r="B18" s="39">
        <v>0.3680555555555556</v>
      </c>
      <c r="C18" s="27">
        <v>0.7256944444444444</v>
      </c>
      <c r="D18" s="28">
        <f t="shared" si="1"/>
        <v>0.3576388889</v>
      </c>
      <c r="E18" s="29">
        <v>0.333333333333333</v>
      </c>
      <c r="F18" s="30">
        <f t="shared" si="2"/>
        <v>0.02430555556</v>
      </c>
      <c r="G18" s="31">
        <f t="shared" si="7"/>
        <v>-0.02430555556</v>
      </c>
      <c r="H18" s="32"/>
      <c r="I18" s="28"/>
      <c r="J18" s="28">
        <f t="shared" si="4"/>
        <v>0</v>
      </c>
      <c r="K18" s="29">
        <v>0.0208333333333333</v>
      </c>
      <c r="L18" s="33">
        <f t="shared" si="9"/>
        <v>0</v>
      </c>
      <c r="M18" s="34">
        <f t="shared" si="8"/>
        <v>0.02083333333</v>
      </c>
      <c r="N18" s="49">
        <v>0.024305555555555556</v>
      </c>
      <c r="O18" s="50"/>
      <c r="P18" s="47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>
      <c r="A19" s="25" t="s">
        <v>29</v>
      </c>
      <c r="B19" s="26">
        <v>0.375</v>
      </c>
      <c r="C19" s="27">
        <v>0.7430555555555556</v>
      </c>
      <c r="D19" s="28">
        <f t="shared" si="1"/>
        <v>0.3680555556</v>
      </c>
      <c r="E19" s="29">
        <v>0.333333333333333</v>
      </c>
      <c r="F19" s="30">
        <f t="shared" si="2"/>
        <v>0.03472222222</v>
      </c>
      <c r="G19" s="31">
        <f t="shared" si="7"/>
        <v>-0.03472222222</v>
      </c>
      <c r="H19" s="32"/>
      <c r="I19" s="28"/>
      <c r="J19" s="28">
        <f t="shared" si="4"/>
        <v>0</v>
      </c>
      <c r="K19" s="29">
        <v>0.0208333333333333</v>
      </c>
      <c r="L19" s="33">
        <f t="shared" si="9"/>
        <v>0</v>
      </c>
      <c r="M19" s="34">
        <f t="shared" si="8"/>
        <v>0.02083333333</v>
      </c>
      <c r="N19" s="52">
        <v>0.034722222222222224</v>
      </c>
      <c r="O19" s="44"/>
      <c r="P19" s="47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>
      <c r="A20" s="25" t="s">
        <v>30</v>
      </c>
      <c r="B20" s="26">
        <v>0.34375</v>
      </c>
      <c r="C20" s="27">
        <v>0.625</v>
      </c>
      <c r="D20" s="28">
        <f t="shared" si="1"/>
        <v>0.28125</v>
      </c>
      <c r="E20" s="29">
        <v>0.333333333333333</v>
      </c>
      <c r="F20" s="30">
        <f t="shared" si="2"/>
        <v>-0.05208333333</v>
      </c>
      <c r="G20" s="31">
        <f t="shared" si="7"/>
        <v>0.05208333333</v>
      </c>
      <c r="H20" s="40"/>
      <c r="I20" s="28"/>
      <c r="J20" s="28">
        <f t="shared" si="4"/>
        <v>0</v>
      </c>
      <c r="K20" s="29">
        <v>0.0208333333333333</v>
      </c>
      <c r="L20" s="33">
        <f t="shared" si="9"/>
        <v>0</v>
      </c>
      <c r="M20" s="34">
        <f t="shared" si="8"/>
        <v>0.02083333333</v>
      </c>
      <c r="N20" s="63"/>
      <c r="O20" s="44">
        <v>0.052083333333333336</v>
      </c>
      <c r="P20" s="47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ht="15.75" customHeight="1">
      <c r="A21" s="38" t="s">
        <v>31</v>
      </c>
      <c r="B21" s="32"/>
      <c r="C21" s="28"/>
      <c r="D21" s="28">
        <f t="shared" si="1"/>
        <v>0</v>
      </c>
      <c r="E21" s="29">
        <v>0.333333333333333</v>
      </c>
      <c r="F21" s="30">
        <f t="shared" si="2"/>
        <v>-0.3333333333</v>
      </c>
      <c r="G21" s="31">
        <f t="shared" si="7"/>
        <v>0.3333333333</v>
      </c>
      <c r="H21" s="40"/>
      <c r="I21" s="28"/>
      <c r="J21" s="28">
        <f t="shared" si="4"/>
        <v>0</v>
      </c>
      <c r="K21" s="29">
        <v>0.0208333333333333</v>
      </c>
      <c r="L21" s="33">
        <f t="shared" si="9"/>
        <v>0</v>
      </c>
      <c r="M21" s="34">
        <f t="shared" si="8"/>
        <v>0.02083333333</v>
      </c>
      <c r="N21" s="63"/>
      <c r="O21" s="5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ht="15.75" customHeight="1">
      <c r="A22" s="38" t="s">
        <v>33</v>
      </c>
      <c r="B22" s="26"/>
      <c r="C22" s="27"/>
      <c r="D22" s="28">
        <f t="shared" si="1"/>
        <v>0</v>
      </c>
      <c r="E22" s="29">
        <v>0.333333333333333</v>
      </c>
      <c r="F22" s="30">
        <f t="shared" si="2"/>
        <v>-0.3333333333</v>
      </c>
      <c r="G22" s="31">
        <f t="shared" si="7"/>
        <v>0.3333333333</v>
      </c>
      <c r="H22" s="32"/>
      <c r="I22" s="28"/>
      <c r="J22" s="28">
        <f t="shared" si="4"/>
        <v>0</v>
      </c>
      <c r="K22" s="29">
        <v>0.0208333333333333</v>
      </c>
      <c r="L22" s="33">
        <f t="shared" si="9"/>
        <v>0</v>
      </c>
      <c r="M22" s="34">
        <v>0.0</v>
      </c>
      <c r="N22" s="49"/>
      <c r="O22" s="50"/>
      <c r="P22" s="47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ht="15.75" customHeight="1">
      <c r="A23" s="25" t="s">
        <v>34</v>
      </c>
      <c r="B23" s="39">
        <v>0.3680555555555556</v>
      </c>
      <c r="C23" s="27">
        <v>0.7048611111111112</v>
      </c>
      <c r="D23" s="28">
        <f t="shared" si="1"/>
        <v>0.3368055556</v>
      </c>
      <c r="E23" s="29">
        <v>0.333333333333333</v>
      </c>
      <c r="F23" s="30">
        <f t="shared" si="2"/>
        <v>0.003472222222</v>
      </c>
      <c r="G23" s="31">
        <f t="shared" si="7"/>
        <v>-0.003472222222</v>
      </c>
      <c r="H23" s="54"/>
      <c r="I23" s="28"/>
      <c r="J23" s="28">
        <f t="shared" si="4"/>
        <v>0</v>
      </c>
      <c r="K23" s="29">
        <v>0.0208333333333333</v>
      </c>
      <c r="L23" s="33">
        <f t="shared" si="9"/>
        <v>0</v>
      </c>
      <c r="M23" s="34">
        <f t="shared" ref="M23:M31" si="10">SUM(K23-J23)</f>
        <v>0.02083333333</v>
      </c>
      <c r="N23" s="63"/>
      <c r="O23" s="94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ht="15.75" customHeight="1">
      <c r="A24" s="25" t="s">
        <v>35</v>
      </c>
      <c r="B24" s="26">
        <v>0.3680555555555556</v>
      </c>
      <c r="C24" s="27">
        <v>0.7013888888888888</v>
      </c>
      <c r="D24" s="28">
        <f t="shared" si="1"/>
        <v>0.3333333333</v>
      </c>
      <c r="E24" s="29">
        <v>0.333333333333333</v>
      </c>
      <c r="F24" s="30">
        <f t="shared" si="2"/>
        <v>0</v>
      </c>
      <c r="G24" s="31">
        <f t="shared" si="7"/>
        <v>0</v>
      </c>
      <c r="H24" s="54"/>
      <c r="I24" s="28"/>
      <c r="J24" s="28">
        <f t="shared" si="4"/>
        <v>0</v>
      </c>
      <c r="K24" s="29">
        <v>0.0208333333333333</v>
      </c>
      <c r="L24" s="33">
        <f t="shared" si="9"/>
        <v>0</v>
      </c>
      <c r="M24" s="34">
        <f t="shared" si="10"/>
        <v>0.02083333333</v>
      </c>
      <c r="N24" s="63"/>
      <c r="O24" s="131">
        <v>0.0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ht="15.75" customHeight="1">
      <c r="A25" s="25" t="s">
        <v>36</v>
      </c>
      <c r="B25" s="26">
        <v>0.3680555555555556</v>
      </c>
      <c r="C25" s="27">
        <v>0.6805555555555556</v>
      </c>
      <c r="D25" s="28">
        <f t="shared" si="1"/>
        <v>0.3125</v>
      </c>
      <c r="E25" s="29">
        <v>0.333333333333333</v>
      </c>
      <c r="F25" s="30">
        <f t="shared" si="2"/>
        <v>-0.02083333333</v>
      </c>
      <c r="G25" s="31">
        <f t="shared" si="7"/>
        <v>0.02083333333</v>
      </c>
      <c r="H25" s="54"/>
      <c r="I25" s="28"/>
      <c r="J25" s="28">
        <f t="shared" si="4"/>
        <v>0</v>
      </c>
      <c r="K25" s="29">
        <v>0.0208333333333333</v>
      </c>
      <c r="L25" s="33">
        <f t="shared" si="9"/>
        <v>0</v>
      </c>
      <c r="M25" s="34">
        <f t="shared" si="10"/>
        <v>0.02083333333</v>
      </c>
      <c r="N25" s="63"/>
      <c r="O25" s="44">
        <v>0.020833333333333332</v>
      </c>
      <c r="P25" s="47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ht="15.75" customHeight="1">
      <c r="A26" s="25" t="s">
        <v>37</v>
      </c>
      <c r="B26" s="26"/>
      <c r="C26" s="27"/>
      <c r="D26" s="28">
        <f t="shared" si="1"/>
        <v>0</v>
      </c>
      <c r="E26" s="29">
        <v>0.333333333333333</v>
      </c>
      <c r="F26" s="30">
        <f t="shared" si="2"/>
        <v>-0.3333333333</v>
      </c>
      <c r="G26" s="31">
        <f t="shared" si="7"/>
        <v>0.3333333333</v>
      </c>
      <c r="H26" s="54"/>
      <c r="I26" s="28"/>
      <c r="J26" s="28">
        <f t="shared" si="4"/>
        <v>0</v>
      </c>
      <c r="K26" s="29">
        <v>0.0208333333333333</v>
      </c>
      <c r="L26" s="56">
        <f t="shared" si="9"/>
        <v>0</v>
      </c>
      <c r="M26" s="57">
        <f t="shared" si="10"/>
        <v>0.02083333333</v>
      </c>
      <c r="N26" s="63"/>
      <c r="O26" s="36"/>
      <c r="P26" s="47" t="s">
        <v>54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ht="15.75" customHeight="1">
      <c r="A27" s="25" t="s">
        <v>38</v>
      </c>
      <c r="B27" s="32"/>
      <c r="C27" s="28"/>
      <c r="D27" s="28">
        <f t="shared" si="1"/>
        <v>0</v>
      </c>
      <c r="E27" s="29">
        <v>0.333333333333333</v>
      </c>
      <c r="F27" s="30">
        <f t="shared" si="2"/>
        <v>-0.3333333333</v>
      </c>
      <c r="G27" s="31">
        <f t="shared" si="7"/>
        <v>0.3333333333</v>
      </c>
      <c r="H27" s="54"/>
      <c r="I27" s="28"/>
      <c r="J27" s="28">
        <f t="shared" si="4"/>
        <v>0</v>
      </c>
      <c r="K27" s="29">
        <v>0.0208333333333333</v>
      </c>
      <c r="L27" s="59">
        <f t="shared" si="9"/>
        <v>0</v>
      </c>
      <c r="M27" s="34">
        <f t="shared" si="10"/>
        <v>0.02083333333</v>
      </c>
      <c r="N27" s="132"/>
      <c r="O27" s="50"/>
      <c r="P27" s="47" t="s">
        <v>54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ht="15.75" customHeight="1">
      <c r="A28" s="38" t="s">
        <v>39</v>
      </c>
      <c r="B28" s="32"/>
      <c r="C28" s="28"/>
      <c r="D28" s="28">
        <f t="shared" si="1"/>
        <v>0</v>
      </c>
      <c r="E28" s="29">
        <v>0.333333333333333</v>
      </c>
      <c r="F28" s="30">
        <f t="shared" si="2"/>
        <v>-0.3333333333</v>
      </c>
      <c r="G28" s="31">
        <f t="shared" si="7"/>
        <v>0.3333333333</v>
      </c>
      <c r="H28" s="54"/>
      <c r="I28" s="28"/>
      <c r="J28" s="28">
        <f t="shared" si="4"/>
        <v>0</v>
      </c>
      <c r="K28" s="29">
        <v>0.0208333333333333</v>
      </c>
      <c r="L28" s="33">
        <f t="shared" si="9"/>
        <v>0</v>
      </c>
      <c r="M28" s="61">
        <f t="shared" si="10"/>
        <v>0.02083333333</v>
      </c>
      <c r="N28" s="63"/>
      <c r="O28" s="50"/>
      <c r="P28" s="47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ht="15.75" customHeight="1">
      <c r="A29" s="38" t="s">
        <v>40</v>
      </c>
      <c r="B29" s="62"/>
      <c r="C29" s="27"/>
      <c r="D29" s="28">
        <f t="shared" si="1"/>
        <v>0</v>
      </c>
      <c r="E29" s="29">
        <v>0.333333333333333</v>
      </c>
      <c r="F29" s="30">
        <f t="shared" si="2"/>
        <v>-0.3333333333</v>
      </c>
      <c r="G29" s="31">
        <f t="shared" si="7"/>
        <v>0.3333333333</v>
      </c>
      <c r="H29" s="32"/>
      <c r="I29" s="28"/>
      <c r="J29" s="28">
        <f t="shared" si="4"/>
        <v>0</v>
      </c>
      <c r="K29" s="29">
        <v>0.0208333333333333</v>
      </c>
      <c r="L29" s="33">
        <f t="shared" si="9"/>
        <v>0</v>
      </c>
      <c r="M29" s="34">
        <f t="shared" si="10"/>
        <v>0.02083333333</v>
      </c>
      <c r="N29" s="63"/>
      <c r="O29" s="36"/>
      <c r="P29" s="47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ht="15.75" customHeight="1">
      <c r="A30" s="25" t="s">
        <v>41</v>
      </c>
      <c r="B30" s="27"/>
      <c r="C30" s="27"/>
      <c r="D30" s="28">
        <f t="shared" si="1"/>
        <v>0</v>
      </c>
      <c r="E30" s="29">
        <v>0.333333333333333</v>
      </c>
      <c r="F30" s="30">
        <f t="shared" si="2"/>
        <v>-0.3333333333</v>
      </c>
      <c r="G30" s="31">
        <f t="shared" si="7"/>
        <v>0.3333333333</v>
      </c>
      <c r="H30" s="32"/>
      <c r="I30" s="28"/>
      <c r="J30" s="28">
        <f t="shared" si="4"/>
        <v>0</v>
      </c>
      <c r="K30" s="29">
        <v>0.0208333333333333</v>
      </c>
      <c r="L30" s="33">
        <f t="shared" si="9"/>
        <v>0</v>
      </c>
      <c r="M30" s="34">
        <f t="shared" si="10"/>
        <v>0.02083333333</v>
      </c>
      <c r="N30" s="35"/>
      <c r="O30" s="44"/>
      <c r="P30" s="47" t="s">
        <v>54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ht="15.75" customHeight="1">
      <c r="A31" s="25" t="s">
        <v>42</v>
      </c>
      <c r="B31" s="26">
        <v>0.3715277777777778</v>
      </c>
      <c r="C31" s="27">
        <v>0.6944444444444444</v>
      </c>
      <c r="D31" s="28">
        <f t="shared" si="1"/>
        <v>0.3229166667</v>
      </c>
      <c r="E31" s="29">
        <v>0.333333333333333</v>
      </c>
      <c r="F31" s="30">
        <f t="shared" si="2"/>
        <v>-0.01041666667</v>
      </c>
      <c r="G31" s="31">
        <f t="shared" si="7"/>
        <v>0.01041666667</v>
      </c>
      <c r="H31" s="54"/>
      <c r="I31" s="28"/>
      <c r="J31" s="28">
        <f t="shared" si="4"/>
        <v>0</v>
      </c>
      <c r="K31" s="29">
        <v>0.0208333333333333</v>
      </c>
      <c r="L31" s="33">
        <f t="shared" si="9"/>
        <v>0</v>
      </c>
      <c r="M31" s="34">
        <f t="shared" si="10"/>
        <v>0.02083333333</v>
      </c>
      <c r="N31" s="63"/>
      <c r="O31" s="44">
        <v>0.010416666666666666</v>
      </c>
      <c r="P31" s="47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ht="15.75" customHeight="1">
      <c r="A32" s="25" t="s">
        <v>43</v>
      </c>
      <c r="B32" s="26">
        <v>0.3715277777777778</v>
      </c>
      <c r="C32" s="27">
        <v>0.6493055555555556</v>
      </c>
      <c r="D32" s="28">
        <f t="shared" si="1"/>
        <v>0.2777777778</v>
      </c>
      <c r="E32" s="29">
        <v>0.333333333333333</v>
      </c>
      <c r="F32" s="30">
        <f t="shared" si="2"/>
        <v>-0.05555555556</v>
      </c>
      <c r="G32" s="31">
        <f t="shared" si="7"/>
        <v>0.05555555556</v>
      </c>
      <c r="H32" s="54"/>
      <c r="I32" s="28"/>
      <c r="J32" s="28">
        <f t="shared" si="4"/>
        <v>0</v>
      </c>
      <c r="K32" s="29">
        <v>0.0208333333333333</v>
      </c>
      <c r="L32" s="33">
        <f t="shared" si="9"/>
        <v>0</v>
      </c>
      <c r="M32" s="34">
        <v>0.0</v>
      </c>
      <c r="N32" s="63"/>
      <c r="O32" s="44">
        <v>0.05555555555555555</v>
      </c>
      <c r="P32" s="47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ht="15.75" customHeight="1">
      <c r="A33" s="101" t="s">
        <v>44</v>
      </c>
      <c r="B33" s="26">
        <v>0.3645833333333333</v>
      </c>
      <c r="C33" s="27">
        <v>0.65625</v>
      </c>
      <c r="D33" s="28">
        <f t="shared" si="1"/>
        <v>0.2916666667</v>
      </c>
      <c r="E33" s="68">
        <v>0.333333333333333</v>
      </c>
      <c r="F33" s="69">
        <f t="shared" si="2"/>
        <v>-0.04166666667</v>
      </c>
      <c r="G33" s="70">
        <f t="shared" si="7"/>
        <v>0.04166666667</v>
      </c>
      <c r="H33" s="71" t="s">
        <v>45</v>
      </c>
      <c r="I33" s="72" t="s">
        <v>45</v>
      </c>
      <c r="J33" s="72" t="str">
        <f t="shared" si="4"/>
        <v>#VALUE!</v>
      </c>
      <c r="K33" s="68">
        <v>0.0208333333333333</v>
      </c>
      <c r="L33" s="73" t="str">
        <f t="shared" si="9"/>
        <v>#VALUE!</v>
      </c>
      <c r="M33" s="74" t="str">
        <f>SUM(K33-J33)</f>
        <v>#VALUE!</v>
      </c>
      <c r="N33" s="75"/>
      <c r="O33" s="44">
        <v>0.041666666666666664</v>
      </c>
      <c r="P33" s="47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ht="15.75" customHeight="1">
      <c r="A34" s="9"/>
      <c r="B34" s="9"/>
      <c r="C34" s="9"/>
      <c r="D34" s="9"/>
      <c r="E34" s="77"/>
      <c r="F34" s="78"/>
      <c r="G34" s="79"/>
      <c r="H34" s="9"/>
      <c r="I34" s="9"/>
      <c r="J34" s="9"/>
      <c r="K34" s="77"/>
      <c r="L34" s="80"/>
      <c r="M34" s="81"/>
      <c r="N34" s="82">
        <f t="shared" ref="N34:O34" si="11">SUM(N3:N33)</f>
        <v>0.2916666667</v>
      </c>
      <c r="O34" s="83">
        <f t="shared" si="11"/>
        <v>0.2638888889</v>
      </c>
      <c r="P34" s="84">
        <f>SUM(N34-O34)</f>
        <v>0.02777777778</v>
      </c>
      <c r="Q34" s="10" t="s">
        <v>46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ht="15.75" customHeight="1">
      <c r="A35" s="85"/>
      <c r="B35" s="85"/>
      <c r="C35" s="85"/>
      <c r="D35" s="85"/>
      <c r="E35" s="86"/>
      <c r="F35" s="87"/>
      <c r="G35" s="10"/>
      <c r="H35" s="88"/>
      <c r="I35" s="10"/>
      <c r="J35" s="10"/>
      <c r="K35" s="10"/>
      <c r="L35" s="10"/>
      <c r="M35" s="10"/>
      <c r="N35" s="10"/>
      <c r="O35" s="10"/>
      <c r="P35" s="89">
        <f>O34-N34</f>
        <v>-0.02777777778</v>
      </c>
      <c r="Q35" s="10" t="s">
        <v>47</v>
      </c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</row>
    <row r="36" ht="15.75" customHeight="1">
      <c r="A36" s="90"/>
      <c r="B36" s="90"/>
      <c r="C36" s="90"/>
      <c r="D36" s="91"/>
      <c r="E36" s="80"/>
      <c r="F36" s="90"/>
      <c r="G36" s="10"/>
      <c r="H36" s="88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ht="15.75" customHeight="1">
      <c r="A37" s="90"/>
      <c r="B37" s="80"/>
      <c r="C37" s="80"/>
      <c r="D37" s="80"/>
      <c r="E37" s="80"/>
      <c r="F37" s="90"/>
      <c r="G37" s="10"/>
      <c r="H37" s="88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ht="15.75" customHeight="1">
      <c r="A38" s="90"/>
      <c r="B38" s="90"/>
      <c r="C38" s="90"/>
      <c r="D38" s="91"/>
      <c r="E38" s="80"/>
      <c r="F38" s="90"/>
      <c r="G38" s="10"/>
      <c r="H38" s="88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ht="15.75" customHeight="1">
      <c r="A39" s="90"/>
      <c r="B39" s="90"/>
      <c r="C39" s="90"/>
      <c r="D39" s="91"/>
      <c r="E39" s="80"/>
      <c r="F39" s="90"/>
      <c r="G39" s="10"/>
      <c r="H39" s="88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ht="15.75" customHeight="1">
      <c r="A40" s="90"/>
      <c r="B40" s="90"/>
      <c r="C40" s="90"/>
      <c r="D40" s="91"/>
      <c r="E40" s="80"/>
      <c r="F40" s="90"/>
      <c r="G40" s="10"/>
      <c r="H40" s="88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</row>
    <row r="41" ht="15.75" customHeight="1">
      <c r="A41" s="90"/>
      <c r="B41" s="90"/>
      <c r="C41" s="90"/>
      <c r="D41" s="91"/>
      <c r="E41" s="80"/>
      <c r="F41" s="90"/>
      <c r="G41" s="10"/>
      <c r="H41" s="88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ht="15.75" customHeight="1">
      <c r="A42" s="90"/>
      <c r="B42" s="90"/>
      <c r="C42" s="90"/>
      <c r="D42" s="91"/>
      <c r="E42" s="80"/>
      <c r="F42" s="90"/>
      <c r="G42" s="10"/>
      <c r="H42" s="88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ht="15.75" customHeight="1">
      <c r="A43" s="90"/>
      <c r="B43" s="90"/>
      <c r="C43" s="90"/>
      <c r="D43" s="91"/>
      <c r="E43" s="80"/>
      <c r="F43" s="80"/>
      <c r="G43" s="10"/>
      <c r="H43" s="88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ht="15.75" customHeight="1">
      <c r="A44" s="90"/>
      <c r="B44" s="90"/>
      <c r="C44" s="90"/>
      <c r="D44" s="91"/>
      <c r="E44" s="80"/>
      <c r="F44" s="80"/>
      <c r="G44" s="10"/>
      <c r="H44" s="88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</row>
    <row r="45" ht="15.75" customHeight="1">
      <c r="A45" s="90"/>
      <c r="B45" s="90"/>
      <c r="C45" s="90"/>
      <c r="D45" s="91"/>
      <c r="E45" s="80"/>
      <c r="F45" s="90"/>
      <c r="G45" s="10"/>
      <c r="H45" s="88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ht="15.75" customHeight="1">
      <c r="A46" s="90"/>
      <c r="B46" s="90"/>
      <c r="C46" s="90"/>
      <c r="D46" s="91"/>
      <c r="E46" s="80"/>
      <c r="F46" s="90"/>
      <c r="G46" s="10"/>
      <c r="H46" s="88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ht="15.75" customHeight="1">
      <c r="A47" s="90"/>
      <c r="B47" s="90"/>
      <c r="C47" s="90"/>
      <c r="D47" s="91"/>
      <c r="E47" s="80"/>
      <c r="F47" s="80"/>
      <c r="G47" s="10"/>
      <c r="H47" s="88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ht="15.75" customHeight="1">
      <c r="A48" s="90"/>
      <c r="B48" s="90"/>
      <c r="C48" s="90"/>
      <c r="D48" s="91"/>
      <c r="E48" s="80"/>
      <c r="F48" s="80"/>
      <c r="G48" s="10"/>
      <c r="H48" s="88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ht="15.75" customHeight="1">
      <c r="A49" s="90"/>
      <c r="B49" s="90"/>
      <c r="C49" s="90"/>
      <c r="D49" s="91"/>
      <c r="E49" s="80"/>
      <c r="F49" s="90"/>
      <c r="G49" s="10"/>
      <c r="H49" s="88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ht="15.75" customHeight="1">
      <c r="A50" s="90"/>
      <c r="B50" s="90"/>
      <c r="C50" s="90"/>
      <c r="D50" s="91"/>
      <c r="E50" s="80"/>
      <c r="F50" s="90"/>
      <c r="G50" s="10"/>
      <c r="H50" s="88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ht="15.75" customHeight="1">
      <c r="A51" s="90"/>
      <c r="B51" s="90"/>
      <c r="C51" s="90"/>
      <c r="D51" s="91"/>
      <c r="E51" s="80"/>
      <c r="F51" s="80"/>
      <c r="G51" s="10"/>
      <c r="H51" s="88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ht="15.75" customHeight="1">
      <c r="A52" s="91"/>
      <c r="B52" s="91"/>
      <c r="C52" s="90"/>
      <c r="D52" s="10"/>
      <c r="E52" s="80"/>
      <c r="F52" s="80"/>
      <c r="G52" s="10"/>
      <c r="H52" s="88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ht="15.75" customHeight="1">
      <c r="A53" s="91"/>
      <c r="B53" s="91"/>
      <c r="C53" s="90"/>
      <c r="D53" s="91"/>
      <c r="E53" s="91"/>
      <c r="F53" s="91"/>
      <c r="G53" s="10"/>
      <c r="H53" s="88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ht="15.75" customHeight="1">
      <c r="A54" s="91"/>
      <c r="B54" s="91"/>
      <c r="C54" s="90"/>
      <c r="D54" s="91"/>
      <c r="E54" s="80"/>
      <c r="F54" s="90"/>
      <c r="G54" s="10"/>
      <c r="H54" s="88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ht="15.75" customHeight="1">
      <c r="A55" s="91"/>
      <c r="B55" s="91"/>
      <c r="C55" s="90"/>
      <c r="D55" s="91"/>
      <c r="E55" s="80"/>
      <c r="F55" s="90"/>
      <c r="G55" s="10"/>
      <c r="H55" s="88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ht="15.75" customHeight="1">
      <c r="A56" s="10"/>
      <c r="B56" s="10"/>
      <c r="C56" s="10"/>
      <c r="D56" s="10"/>
      <c r="E56" s="92"/>
      <c r="F56" s="92"/>
      <c r="G56" s="10"/>
      <c r="H56" s="88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ht="15.75" customHeight="1">
      <c r="A57" s="10"/>
      <c r="B57" s="10"/>
      <c r="C57" s="10"/>
      <c r="D57" s="10"/>
      <c r="E57" s="10"/>
      <c r="F57" s="10"/>
      <c r="G57" s="10"/>
      <c r="H57" s="88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ht="15.75" customHeight="1">
      <c r="A58" s="10"/>
      <c r="B58" s="10"/>
      <c r="C58" s="10"/>
      <c r="D58" s="10"/>
      <c r="E58" s="10"/>
      <c r="F58" s="10"/>
      <c r="G58" s="10"/>
      <c r="H58" s="88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ht="15.75" customHeight="1">
      <c r="A59" s="10"/>
      <c r="B59" s="10"/>
      <c r="C59" s="10"/>
      <c r="D59" s="10"/>
      <c r="E59" s="10"/>
      <c r="F59" s="10"/>
      <c r="G59" s="10"/>
      <c r="H59" s="88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ht="15.75" customHeight="1">
      <c r="H60" s="88"/>
    </row>
    <row r="61" ht="15.75" customHeight="1">
      <c r="H61" s="88"/>
    </row>
    <row r="62" ht="15.75" customHeight="1">
      <c r="H62" s="88"/>
    </row>
    <row r="63" ht="15.75" customHeight="1">
      <c r="H63" s="88"/>
    </row>
    <row r="64" ht="15.75" customHeight="1">
      <c r="H64" s="88"/>
    </row>
    <row r="65" ht="15.75" customHeight="1">
      <c r="H65" s="88"/>
    </row>
    <row r="66" ht="15.75" customHeight="1">
      <c r="H66" s="88"/>
    </row>
    <row r="67" ht="15.75" customHeight="1">
      <c r="H67" s="88"/>
    </row>
    <row r="68" ht="15.75" customHeight="1">
      <c r="H68" s="88"/>
    </row>
    <row r="69" ht="15.75" customHeight="1">
      <c r="H69" s="88"/>
    </row>
    <row r="70" ht="15.75" customHeight="1">
      <c r="H70" s="88"/>
    </row>
    <row r="71" ht="15.75" customHeight="1">
      <c r="H71" s="88"/>
    </row>
    <row r="72" ht="15.75" customHeight="1">
      <c r="H72" s="88"/>
    </row>
    <row r="73" ht="15.75" customHeight="1">
      <c r="H73" s="88"/>
    </row>
    <row r="74" ht="15.75" customHeight="1">
      <c r="H74" s="88"/>
    </row>
    <row r="75" ht="15.75" customHeight="1">
      <c r="H75" s="88"/>
    </row>
    <row r="76" ht="15.75" customHeight="1">
      <c r="H76" s="88"/>
    </row>
    <row r="77" ht="15.75" customHeight="1">
      <c r="H77" s="88"/>
    </row>
    <row r="78" ht="15.75" customHeight="1">
      <c r="H78" s="88"/>
    </row>
    <row r="79" ht="15.75" customHeight="1">
      <c r="H79" s="88"/>
    </row>
    <row r="80" ht="15.75" customHeight="1">
      <c r="H80" s="88"/>
    </row>
    <row r="81" ht="15.75" customHeight="1">
      <c r="H81" s="88"/>
    </row>
    <row r="82" ht="15.75" customHeight="1">
      <c r="H82" s="88"/>
    </row>
    <row r="83" ht="15.75" customHeight="1">
      <c r="H83" s="88"/>
    </row>
    <row r="84" ht="15.75" customHeight="1">
      <c r="H84" s="88"/>
    </row>
    <row r="85" ht="15.75" customHeight="1">
      <c r="H85" s="88"/>
    </row>
    <row r="86" ht="15.75" customHeight="1">
      <c r="H86" s="88"/>
    </row>
    <row r="87" ht="15.75" customHeight="1">
      <c r="H87" s="88"/>
    </row>
    <row r="88" ht="15.75" customHeight="1">
      <c r="H88" s="88"/>
    </row>
    <row r="89" ht="15.75" customHeight="1">
      <c r="H89" s="88"/>
    </row>
    <row r="90" ht="15.75" customHeight="1">
      <c r="H90" s="88"/>
    </row>
    <row r="91" ht="15.75" customHeight="1">
      <c r="H91" s="88"/>
    </row>
    <row r="92" ht="15.75" customHeight="1">
      <c r="H92" s="88"/>
    </row>
    <row r="93" ht="15.75" customHeight="1">
      <c r="H93" s="88"/>
    </row>
    <row r="94" ht="15.75" customHeight="1">
      <c r="H94" s="88"/>
    </row>
    <row r="95" ht="15.75" customHeight="1">
      <c r="H95" s="88"/>
    </row>
    <row r="96" ht="15.75" customHeight="1">
      <c r="H96" s="88"/>
    </row>
    <row r="97" ht="15.75" customHeight="1">
      <c r="H97" s="88"/>
    </row>
    <row r="98" ht="15.75" customHeight="1">
      <c r="H98" s="88"/>
    </row>
    <row r="99" ht="15.75" customHeight="1">
      <c r="H99" s="88"/>
    </row>
    <row r="100" ht="15.75" customHeight="1">
      <c r="H100" s="88"/>
    </row>
    <row r="101" ht="15.75" customHeight="1">
      <c r="H101" s="88"/>
    </row>
    <row r="102" ht="15.75" customHeight="1">
      <c r="H102" s="88"/>
    </row>
    <row r="103" ht="15.75" customHeight="1">
      <c r="H103" s="88"/>
    </row>
    <row r="104" ht="15.75" customHeight="1">
      <c r="H104" s="88"/>
    </row>
    <row r="105" ht="15.75" customHeight="1">
      <c r="H105" s="88"/>
    </row>
    <row r="106" ht="15.75" customHeight="1">
      <c r="H106" s="88"/>
    </row>
    <row r="107" ht="15.75" customHeight="1">
      <c r="H107" s="88"/>
    </row>
    <row r="108" ht="15.75" customHeight="1">
      <c r="H108" s="88"/>
    </row>
    <row r="109" ht="15.75" customHeight="1">
      <c r="H109" s="88"/>
    </row>
    <row r="110" ht="15.75" customHeight="1">
      <c r="H110" s="88"/>
    </row>
    <row r="111" ht="15.75" customHeight="1">
      <c r="H111" s="88"/>
    </row>
    <row r="112" ht="15.75" customHeight="1">
      <c r="H112" s="88"/>
    </row>
    <row r="113" ht="15.75" customHeight="1">
      <c r="H113" s="88"/>
    </row>
    <row r="114" ht="15.75" customHeight="1">
      <c r="H114" s="88"/>
    </row>
    <row r="115" ht="15.75" customHeight="1">
      <c r="H115" s="88"/>
    </row>
    <row r="116" ht="15.75" customHeight="1">
      <c r="H116" s="88"/>
    </row>
    <row r="117" ht="15.75" customHeight="1">
      <c r="H117" s="88"/>
    </row>
    <row r="118" ht="15.75" customHeight="1">
      <c r="H118" s="88"/>
    </row>
    <row r="119" ht="15.75" customHeight="1">
      <c r="H119" s="88"/>
    </row>
    <row r="120" ht="15.75" customHeight="1">
      <c r="H120" s="88"/>
    </row>
    <row r="121" ht="15.75" customHeight="1">
      <c r="H121" s="88"/>
    </row>
    <row r="122" ht="15.75" customHeight="1">
      <c r="H122" s="88"/>
    </row>
    <row r="123" ht="15.75" customHeight="1">
      <c r="H123" s="88"/>
    </row>
    <row r="124" ht="15.75" customHeight="1">
      <c r="H124" s="88"/>
    </row>
    <row r="125" ht="15.75" customHeight="1">
      <c r="H125" s="88"/>
    </row>
    <row r="126" ht="15.75" customHeight="1">
      <c r="H126" s="88"/>
    </row>
    <row r="127" ht="15.75" customHeight="1">
      <c r="H127" s="88"/>
    </row>
    <row r="128" ht="15.75" customHeight="1">
      <c r="H128" s="88"/>
    </row>
    <row r="129" ht="15.75" customHeight="1">
      <c r="H129" s="88"/>
    </row>
    <row r="130" ht="15.75" customHeight="1">
      <c r="H130" s="88"/>
    </row>
    <row r="131" ht="15.75" customHeight="1">
      <c r="H131" s="88"/>
    </row>
    <row r="132" ht="15.75" customHeight="1">
      <c r="H132" s="88"/>
    </row>
    <row r="133" ht="15.75" customHeight="1">
      <c r="H133" s="88"/>
    </row>
    <row r="134" ht="15.75" customHeight="1">
      <c r="H134" s="88"/>
    </row>
    <row r="135" ht="15.75" customHeight="1">
      <c r="H135" s="88"/>
    </row>
    <row r="136" ht="15.75" customHeight="1">
      <c r="H136" s="88"/>
    </row>
    <row r="137" ht="15.75" customHeight="1">
      <c r="H137" s="88"/>
    </row>
    <row r="138" ht="15.75" customHeight="1">
      <c r="H138" s="88"/>
    </row>
    <row r="139" ht="15.75" customHeight="1">
      <c r="H139" s="88"/>
    </row>
    <row r="140" ht="15.75" customHeight="1">
      <c r="H140" s="88"/>
    </row>
    <row r="141" ht="15.75" customHeight="1">
      <c r="H141" s="88"/>
    </row>
    <row r="142" ht="15.75" customHeight="1">
      <c r="H142" s="88"/>
    </row>
    <row r="143" ht="15.75" customHeight="1">
      <c r="H143" s="88"/>
    </row>
    <row r="144" ht="15.75" customHeight="1">
      <c r="H144" s="88"/>
    </row>
    <row r="145" ht="15.75" customHeight="1">
      <c r="H145" s="88"/>
    </row>
    <row r="146" ht="15.75" customHeight="1">
      <c r="H146" s="88"/>
    </row>
    <row r="147" ht="15.75" customHeight="1">
      <c r="H147" s="88"/>
    </row>
    <row r="148" ht="15.75" customHeight="1">
      <c r="H148" s="88"/>
    </row>
    <row r="149" ht="15.75" customHeight="1">
      <c r="H149" s="88"/>
    </row>
    <row r="150" ht="15.75" customHeight="1">
      <c r="H150" s="88"/>
    </row>
    <row r="151" ht="15.75" customHeight="1">
      <c r="H151" s="88"/>
    </row>
    <row r="152" ht="15.75" customHeight="1">
      <c r="H152" s="88"/>
    </row>
    <row r="153" ht="15.75" customHeight="1">
      <c r="H153" s="88"/>
    </row>
    <row r="154" ht="15.75" customHeight="1">
      <c r="H154" s="88"/>
    </row>
    <row r="155" ht="15.75" customHeight="1">
      <c r="H155" s="88"/>
    </row>
    <row r="156" ht="15.75" customHeight="1">
      <c r="H156" s="88"/>
    </row>
    <row r="157" ht="15.75" customHeight="1">
      <c r="H157" s="88"/>
    </row>
    <row r="158" ht="15.75" customHeight="1">
      <c r="H158" s="88"/>
    </row>
    <row r="159" ht="15.75" customHeight="1">
      <c r="H159" s="88"/>
    </row>
    <row r="160" ht="15.75" customHeight="1">
      <c r="H160" s="88"/>
    </row>
    <row r="161" ht="15.75" customHeight="1">
      <c r="H161" s="88"/>
    </row>
    <row r="162" ht="15.75" customHeight="1">
      <c r="H162" s="88"/>
    </row>
    <row r="163" ht="15.75" customHeight="1">
      <c r="H163" s="88"/>
    </row>
    <row r="164" ht="15.75" customHeight="1">
      <c r="H164" s="88"/>
    </row>
    <row r="165" ht="15.75" customHeight="1">
      <c r="H165" s="88"/>
    </row>
    <row r="166" ht="15.75" customHeight="1">
      <c r="H166" s="88"/>
    </row>
    <row r="167" ht="15.75" customHeight="1">
      <c r="H167" s="88"/>
    </row>
    <row r="168" ht="15.75" customHeight="1">
      <c r="H168" s="88"/>
    </row>
    <row r="169" ht="15.75" customHeight="1">
      <c r="H169" s="88"/>
    </row>
    <row r="170" ht="15.75" customHeight="1">
      <c r="H170" s="88"/>
    </row>
    <row r="171" ht="15.75" customHeight="1">
      <c r="H171" s="88"/>
    </row>
    <row r="172" ht="15.75" customHeight="1">
      <c r="H172" s="88"/>
    </row>
    <row r="173" ht="15.75" customHeight="1">
      <c r="H173" s="88"/>
    </row>
    <row r="174" ht="15.75" customHeight="1">
      <c r="H174" s="88"/>
    </row>
    <row r="175" ht="15.75" customHeight="1">
      <c r="H175" s="88"/>
    </row>
    <row r="176" ht="15.75" customHeight="1">
      <c r="H176" s="88"/>
    </row>
    <row r="177" ht="15.75" customHeight="1">
      <c r="H177" s="88"/>
    </row>
    <row r="178" ht="15.75" customHeight="1">
      <c r="H178" s="88"/>
    </row>
    <row r="179" ht="15.75" customHeight="1">
      <c r="H179" s="88"/>
    </row>
    <row r="180" ht="15.75" customHeight="1">
      <c r="H180" s="88"/>
    </row>
    <row r="181" ht="15.75" customHeight="1">
      <c r="H181" s="88"/>
    </row>
    <row r="182" ht="15.75" customHeight="1">
      <c r="H182" s="88"/>
    </row>
    <row r="183" ht="15.75" customHeight="1">
      <c r="H183" s="88"/>
    </row>
    <row r="184" ht="15.75" customHeight="1">
      <c r="H184" s="88"/>
    </row>
    <row r="185" ht="15.75" customHeight="1">
      <c r="H185" s="88"/>
    </row>
    <row r="186" ht="15.75" customHeight="1">
      <c r="H186" s="88"/>
    </row>
    <row r="187" ht="15.75" customHeight="1">
      <c r="H187" s="88"/>
    </row>
    <row r="188" ht="15.75" customHeight="1">
      <c r="H188" s="88"/>
    </row>
    <row r="189" ht="15.75" customHeight="1">
      <c r="H189" s="88"/>
    </row>
    <row r="190" ht="15.75" customHeight="1">
      <c r="H190" s="88"/>
    </row>
    <row r="191" ht="15.75" customHeight="1">
      <c r="H191" s="88"/>
    </row>
    <row r="192" ht="15.75" customHeight="1">
      <c r="H192" s="88"/>
    </row>
    <row r="193" ht="15.75" customHeight="1">
      <c r="H193" s="88"/>
    </row>
    <row r="194" ht="15.75" customHeight="1">
      <c r="H194" s="88"/>
    </row>
    <row r="195" ht="15.75" customHeight="1">
      <c r="H195" s="88"/>
    </row>
    <row r="196" ht="15.75" customHeight="1">
      <c r="H196" s="88"/>
    </row>
    <row r="197" ht="15.75" customHeight="1">
      <c r="H197" s="88"/>
    </row>
    <row r="198" ht="15.75" customHeight="1">
      <c r="H198" s="88"/>
    </row>
    <row r="199" ht="15.75" customHeight="1">
      <c r="H199" s="88"/>
    </row>
    <row r="200" ht="15.75" customHeight="1">
      <c r="H200" s="88"/>
    </row>
    <row r="201" ht="15.75" customHeight="1">
      <c r="H201" s="88"/>
    </row>
    <row r="202" ht="15.75" customHeight="1">
      <c r="H202" s="88"/>
    </row>
    <row r="203" ht="15.75" customHeight="1">
      <c r="H203" s="88"/>
    </row>
    <row r="204" ht="15.75" customHeight="1">
      <c r="H204" s="88"/>
    </row>
    <row r="205" ht="15.75" customHeight="1">
      <c r="H205" s="88"/>
    </row>
    <row r="206" ht="15.75" customHeight="1">
      <c r="H206" s="88"/>
    </row>
    <row r="207" ht="15.75" customHeight="1">
      <c r="H207" s="88"/>
    </row>
    <row r="208" ht="15.75" customHeight="1">
      <c r="H208" s="88"/>
    </row>
    <row r="209" ht="15.75" customHeight="1">
      <c r="H209" s="88"/>
    </row>
    <row r="210" ht="15.75" customHeight="1">
      <c r="H210" s="88"/>
    </row>
    <row r="211" ht="15.75" customHeight="1">
      <c r="H211" s="88"/>
    </row>
    <row r="212" ht="15.75" customHeight="1">
      <c r="H212" s="88"/>
    </row>
    <row r="213" ht="15.75" customHeight="1">
      <c r="H213" s="88"/>
    </row>
    <row r="214" ht="15.75" customHeight="1">
      <c r="H214" s="88"/>
    </row>
    <row r="215" ht="15.75" customHeight="1">
      <c r="H215" s="88"/>
    </row>
    <row r="216" ht="15.75" customHeight="1">
      <c r="H216" s="88"/>
    </row>
    <row r="217" ht="15.75" customHeight="1">
      <c r="H217" s="88"/>
    </row>
    <row r="218" ht="15.75" customHeight="1">
      <c r="H218" s="88"/>
    </row>
    <row r="219" ht="15.75" customHeight="1">
      <c r="H219" s="88"/>
    </row>
    <row r="220" ht="15.75" customHeight="1">
      <c r="H220" s="88"/>
    </row>
    <row r="221" ht="15.75" customHeight="1">
      <c r="H221" s="88"/>
    </row>
    <row r="222" ht="15.75" customHeight="1">
      <c r="H222" s="88"/>
    </row>
    <row r="223" ht="15.75" customHeight="1">
      <c r="H223" s="88"/>
    </row>
    <row r="224" ht="15.75" customHeight="1">
      <c r="H224" s="88"/>
    </row>
    <row r="225" ht="15.75" customHeight="1">
      <c r="H225" s="88"/>
    </row>
    <row r="226" ht="15.75" customHeight="1">
      <c r="H226" s="88"/>
    </row>
    <row r="227" ht="15.75" customHeight="1">
      <c r="H227" s="88"/>
    </row>
    <row r="228" ht="15.75" customHeight="1">
      <c r="H228" s="88"/>
    </row>
    <row r="229" ht="15.75" customHeight="1">
      <c r="H229" s="88"/>
    </row>
    <row r="230" ht="15.75" customHeight="1">
      <c r="H230" s="88"/>
    </row>
    <row r="231" ht="15.75" customHeight="1">
      <c r="H231" s="88"/>
    </row>
    <row r="232" ht="15.75" customHeight="1">
      <c r="H232" s="88"/>
    </row>
    <row r="233" ht="15.75" customHeight="1">
      <c r="H233" s="88"/>
    </row>
    <row r="234" ht="15.75" customHeight="1">
      <c r="H234" s="88"/>
    </row>
    <row r="235" ht="15.75" customHeight="1">
      <c r="H235" s="88"/>
    </row>
    <row r="236" ht="15.75" customHeight="1">
      <c r="H236" s="88"/>
    </row>
    <row r="237" ht="15.75" customHeight="1">
      <c r="H237" s="88"/>
    </row>
    <row r="238" ht="15.75" customHeight="1">
      <c r="H238" s="88"/>
    </row>
    <row r="239" ht="15.75" customHeight="1">
      <c r="H239" s="88"/>
    </row>
    <row r="240" ht="15.75" customHeight="1">
      <c r="H240" s="88"/>
    </row>
    <row r="241" ht="15.75" customHeight="1">
      <c r="H241" s="88"/>
    </row>
    <row r="242" ht="15.75" customHeight="1">
      <c r="H242" s="88"/>
    </row>
    <row r="243" ht="15.75" customHeight="1">
      <c r="H243" s="88"/>
    </row>
    <row r="244" ht="15.75" customHeight="1">
      <c r="H244" s="88"/>
    </row>
    <row r="245" ht="15.75" customHeight="1">
      <c r="H245" s="88"/>
    </row>
    <row r="246" ht="15.75" customHeight="1">
      <c r="H246" s="88"/>
    </row>
    <row r="247" ht="15.75" customHeight="1">
      <c r="H247" s="88"/>
    </row>
    <row r="248" ht="15.75" customHeight="1">
      <c r="H248" s="88"/>
    </row>
    <row r="249" ht="15.75" customHeight="1">
      <c r="H249" s="88"/>
    </row>
    <row r="250" ht="15.75" customHeight="1">
      <c r="H250" s="88"/>
    </row>
    <row r="251" ht="15.75" customHeight="1">
      <c r="H251" s="88"/>
    </row>
    <row r="252" ht="15.75" customHeight="1">
      <c r="H252" s="88"/>
    </row>
    <row r="253" ht="15.75" customHeight="1">
      <c r="H253" s="88"/>
    </row>
    <row r="254" ht="15.75" customHeight="1">
      <c r="H254" s="88"/>
    </row>
    <row r="255" ht="15.75" customHeight="1">
      <c r="H255" s="88"/>
    </row>
    <row r="256" ht="15.75" customHeight="1">
      <c r="H256" s="88"/>
    </row>
    <row r="257" ht="15.75" customHeight="1">
      <c r="H257" s="88"/>
    </row>
    <row r="258" ht="15.75" customHeight="1">
      <c r="H258" s="88"/>
    </row>
    <row r="259" ht="15.75" customHeight="1">
      <c r="H259" s="88"/>
    </row>
    <row r="260" ht="15.75" customHeight="1">
      <c r="H260" s="88"/>
    </row>
    <row r="261" ht="15.75" customHeight="1">
      <c r="H261" s="88"/>
    </row>
    <row r="262" ht="15.75" customHeight="1">
      <c r="H262" s="88"/>
    </row>
    <row r="263" ht="15.75" customHeight="1">
      <c r="H263" s="88"/>
    </row>
    <row r="264" ht="15.75" customHeight="1">
      <c r="H264" s="88"/>
    </row>
    <row r="265" ht="15.75" customHeight="1">
      <c r="H265" s="88"/>
    </row>
    <row r="266" ht="15.75" customHeight="1">
      <c r="H266" s="88"/>
    </row>
    <row r="267" ht="15.75" customHeight="1">
      <c r="H267" s="88"/>
    </row>
    <row r="268" ht="15.75" customHeight="1">
      <c r="H268" s="88"/>
    </row>
    <row r="269" ht="15.75" customHeight="1">
      <c r="H269" s="88"/>
    </row>
    <row r="270" ht="15.75" customHeight="1">
      <c r="H270" s="88"/>
    </row>
    <row r="271" ht="15.75" customHeight="1">
      <c r="H271" s="88"/>
    </row>
    <row r="272" ht="15.75" customHeight="1">
      <c r="H272" s="88"/>
    </row>
    <row r="273" ht="15.75" customHeight="1">
      <c r="H273" s="88"/>
    </row>
    <row r="274" ht="15.75" customHeight="1">
      <c r="H274" s="88"/>
    </row>
    <row r="275" ht="15.75" customHeight="1">
      <c r="H275" s="88"/>
    </row>
    <row r="276" ht="15.75" customHeight="1">
      <c r="H276" s="88"/>
    </row>
    <row r="277" ht="15.75" customHeight="1">
      <c r="H277" s="88"/>
    </row>
    <row r="278" ht="15.75" customHeight="1">
      <c r="H278" s="88"/>
    </row>
    <row r="279" ht="15.75" customHeight="1">
      <c r="H279" s="88"/>
    </row>
    <row r="280" ht="15.75" customHeight="1">
      <c r="H280" s="88"/>
    </row>
    <row r="281" ht="15.75" customHeight="1">
      <c r="H281" s="88"/>
    </row>
    <row r="282" ht="15.75" customHeight="1">
      <c r="H282" s="88"/>
    </row>
    <row r="283" ht="15.75" customHeight="1">
      <c r="H283" s="88"/>
    </row>
    <row r="284" ht="15.75" customHeight="1">
      <c r="H284" s="88"/>
    </row>
    <row r="285" ht="15.75" customHeight="1">
      <c r="H285" s="88"/>
    </row>
    <row r="286" ht="15.75" customHeight="1">
      <c r="H286" s="88"/>
    </row>
    <row r="287" ht="15.75" customHeight="1">
      <c r="H287" s="88"/>
    </row>
    <row r="288" ht="15.75" customHeight="1">
      <c r="H288" s="88"/>
    </row>
    <row r="289" ht="15.75" customHeight="1">
      <c r="H289" s="88"/>
    </row>
    <row r="290" ht="15.75" customHeight="1">
      <c r="H290" s="88"/>
    </row>
    <row r="291" ht="15.75" customHeight="1">
      <c r="H291" s="88"/>
    </row>
    <row r="292" ht="15.75" customHeight="1">
      <c r="H292" s="88"/>
    </row>
    <row r="293" ht="15.75" customHeight="1">
      <c r="H293" s="88"/>
    </row>
    <row r="294" ht="15.75" customHeight="1">
      <c r="H294" s="88"/>
    </row>
    <row r="295" ht="15.75" customHeight="1">
      <c r="H295" s="88"/>
    </row>
    <row r="296" ht="15.75" customHeight="1">
      <c r="H296" s="88"/>
    </row>
    <row r="297" ht="15.75" customHeight="1">
      <c r="H297" s="88"/>
    </row>
    <row r="298" ht="15.75" customHeight="1">
      <c r="H298" s="88"/>
    </row>
    <row r="299" ht="15.75" customHeight="1">
      <c r="H299" s="88"/>
    </row>
    <row r="300" ht="15.75" customHeight="1">
      <c r="H300" s="88"/>
    </row>
    <row r="301" ht="15.75" customHeight="1">
      <c r="H301" s="88"/>
    </row>
    <row r="302" ht="15.75" customHeight="1">
      <c r="H302" s="88"/>
    </row>
    <row r="303" ht="15.75" customHeight="1">
      <c r="H303" s="88"/>
    </row>
    <row r="304" ht="15.75" customHeight="1">
      <c r="H304" s="88"/>
    </row>
    <row r="305" ht="15.75" customHeight="1">
      <c r="H305" s="88"/>
    </row>
    <row r="306" ht="15.75" customHeight="1">
      <c r="H306" s="88"/>
    </row>
    <row r="307" ht="15.75" customHeight="1">
      <c r="H307" s="88"/>
    </row>
    <row r="308" ht="15.75" customHeight="1">
      <c r="H308" s="88"/>
    </row>
    <row r="309" ht="15.75" customHeight="1">
      <c r="H309" s="88"/>
    </row>
    <row r="310" ht="15.75" customHeight="1">
      <c r="H310" s="88"/>
    </row>
    <row r="311" ht="15.75" customHeight="1">
      <c r="H311" s="88"/>
    </row>
    <row r="312" ht="15.75" customHeight="1">
      <c r="H312" s="88"/>
    </row>
    <row r="313" ht="15.75" customHeight="1">
      <c r="H313" s="88"/>
    </row>
    <row r="314" ht="15.75" customHeight="1">
      <c r="H314" s="88"/>
    </row>
    <row r="315" ht="15.75" customHeight="1">
      <c r="H315" s="88"/>
    </row>
    <row r="316" ht="15.75" customHeight="1">
      <c r="H316" s="88"/>
    </row>
    <row r="317" ht="15.75" customHeight="1">
      <c r="H317" s="88"/>
    </row>
    <row r="318" ht="15.75" customHeight="1">
      <c r="H318" s="88"/>
    </row>
    <row r="319" ht="15.75" customHeight="1">
      <c r="H319" s="88"/>
    </row>
    <row r="320" ht="15.75" customHeight="1">
      <c r="H320" s="88"/>
    </row>
    <row r="321" ht="15.75" customHeight="1">
      <c r="H321" s="88"/>
    </row>
    <row r="322" ht="15.75" customHeight="1">
      <c r="H322" s="88"/>
    </row>
    <row r="323" ht="15.75" customHeight="1">
      <c r="H323" s="88"/>
    </row>
    <row r="324" ht="15.75" customHeight="1">
      <c r="H324" s="88"/>
    </row>
    <row r="325" ht="15.75" customHeight="1">
      <c r="H325" s="88"/>
    </row>
    <row r="326" ht="15.75" customHeight="1">
      <c r="H326" s="88"/>
    </row>
    <row r="327" ht="15.75" customHeight="1">
      <c r="H327" s="88"/>
    </row>
    <row r="328" ht="15.75" customHeight="1">
      <c r="H328" s="88"/>
    </row>
    <row r="329" ht="15.75" customHeight="1">
      <c r="H329" s="88"/>
    </row>
    <row r="330" ht="15.75" customHeight="1">
      <c r="H330" s="88"/>
    </row>
    <row r="331" ht="15.75" customHeight="1">
      <c r="H331" s="88"/>
    </row>
    <row r="332" ht="15.75" customHeight="1">
      <c r="H332" s="88"/>
    </row>
    <row r="333" ht="15.75" customHeight="1">
      <c r="H333" s="88"/>
    </row>
    <row r="334" ht="15.75" customHeight="1">
      <c r="H334" s="88"/>
    </row>
    <row r="335" ht="15.75" customHeight="1">
      <c r="H335" s="88"/>
    </row>
    <row r="336" ht="15.75" customHeight="1">
      <c r="H336" s="88"/>
    </row>
    <row r="337" ht="15.75" customHeight="1">
      <c r="H337" s="88"/>
    </row>
    <row r="338" ht="15.75" customHeight="1">
      <c r="H338" s="88"/>
    </row>
    <row r="339" ht="15.75" customHeight="1">
      <c r="H339" s="88"/>
    </row>
    <row r="340" ht="15.75" customHeight="1">
      <c r="H340" s="88"/>
    </row>
    <row r="341" ht="15.75" customHeight="1">
      <c r="H341" s="88"/>
    </row>
    <row r="342" ht="15.75" customHeight="1">
      <c r="H342" s="88"/>
    </row>
    <row r="343" ht="15.75" customHeight="1">
      <c r="H343" s="88"/>
    </row>
    <row r="344" ht="15.75" customHeight="1">
      <c r="H344" s="88"/>
    </row>
    <row r="345" ht="15.75" customHeight="1">
      <c r="H345" s="88"/>
    </row>
    <row r="346" ht="15.75" customHeight="1">
      <c r="H346" s="88"/>
    </row>
    <row r="347" ht="15.75" customHeight="1">
      <c r="H347" s="88"/>
    </row>
    <row r="348" ht="15.75" customHeight="1">
      <c r="H348" s="88"/>
    </row>
    <row r="349" ht="15.75" customHeight="1">
      <c r="H349" s="88"/>
    </row>
    <row r="350" ht="15.75" customHeight="1">
      <c r="H350" s="88"/>
    </row>
    <row r="351" ht="15.75" customHeight="1">
      <c r="H351" s="88"/>
    </row>
    <row r="352" ht="15.75" customHeight="1">
      <c r="H352" s="88"/>
    </row>
    <row r="353" ht="15.75" customHeight="1">
      <c r="H353" s="88"/>
    </row>
    <row r="354" ht="15.75" customHeight="1">
      <c r="H354" s="88"/>
    </row>
    <row r="355" ht="15.75" customHeight="1">
      <c r="H355" s="88"/>
    </row>
    <row r="356" ht="15.75" customHeight="1">
      <c r="H356" s="88"/>
    </row>
    <row r="357" ht="15.75" customHeight="1">
      <c r="H357" s="88"/>
    </row>
    <row r="358" ht="15.75" customHeight="1">
      <c r="H358" s="88"/>
    </row>
    <row r="359" ht="15.75" customHeight="1">
      <c r="H359" s="88"/>
    </row>
    <row r="360" ht="15.75" customHeight="1">
      <c r="H360" s="88"/>
    </row>
    <row r="361" ht="15.75" customHeight="1">
      <c r="H361" s="88"/>
    </row>
    <row r="362" ht="15.75" customHeight="1">
      <c r="H362" s="88"/>
    </row>
    <row r="363" ht="15.75" customHeight="1">
      <c r="H363" s="88"/>
    </row>
    <row r="364" ht="15.75" customHeight="1">
      <c r="H364" s="88"/>
    </row>
    <row r="365" ht="15.75" customHeight="1">
      <c r="H365" s="88"/>
    </row>
    <row r="366" ht="15.75" customHeight="1">
      <c r="H366" s="88"/>
    </row>
    <row r="367" ht="15.75" customHeight="1">
      <c r="H367" s="88"/>
    </row>
    <row r="368" ht="15.75" customHeight="1">
      <c r="H368" s="88"/>
    </row>
    <row r="369" ht="15.75" customHeight="1">
      <c r="H369" s="88"/>
    </row>
    <row r="370" ht="15.75" customHeight="1">
      <c r="H370" s="88"/>
    </row>
    <row r="371" ht="15.75" customHeight="1">
      <c r="H371" s="88"/>
    </row>
    <row r="372" ht="15.75" customHeight="1">
      <c r="H372" s="88"/>
    </row>
    <row r="373" ht="15.75" customHeight="1">
      <c r="H373" s="88"/>
    </row>
    <row r="374" ht="15.75" customHeight="1">
      <c r="H374" s="88"/>
    </row>
    <row r="375" ht="15.75" customHeight="1">
      <c r="H375" s="88"/>
    </row>
    <row r="376" ht="15.75" customHeight="1">
      <c r="H376" s="88"/>
    </row>
    <row r="377" ht="15.75" customHeight="1">
      <c r="H377" s="88"/>
    </row>
    <row r="378" ht="15.75" customHeight="1">
      <c r="H378" s="88"/>
    </row>
    <row r="379" ht="15.75" customHeight="1">
      <c r="H379" s="88"/>
    </row>
    <row r="380" ht="15.75" customHeight="1">
      <c r="H380" s="88"/>
    </row>
    <row r="381" ht="15.75" customHeight="1">
      <c r="H381" s="88"/>
    </row>
    <row r="382" ht="15.75" customHeight="1">
      <c r="H382" s="88"/>
    </row>
    <row r="383" ht="15.75" customHeight="1">
      <c r="H383" s="88"/>
    </row>
    <row r="384" ht="15.75" customHeight="1">
      <c r="H384" s="88"/>
    </row>
    <row r="385" ht="15.75" customHeight="1">
      <c r="H385" s="88"/>
    </row>
    <row r="386" ht="15.75" customHeight="1">
      <c r="H386" s="88"/>
    </row>
    <row r="387" ht="15.75" customHeight="1">
      <c r="H387" s="88"/>
    </row>
    <row r="388" ht="15.75" customHeight="1">
      <c r="H388" s="88"/>
    </row>
    <row r="389" ht="15.75" customHeight="1">
      <c r="H389" s="88"/>
    </row>
    <row r="390" ht="15.75" customHeight="1">
      <c r="H390" s="88"/>
    </row>
    <row r="391" ht="15.75" customHeight="1">
      <c r="H391" s="88"/>
    </row>
    <row r="392" ht="15.75" customHeight="1">
      <c r="H392" s="88"/>
    </row>
    <row r="393" ht="15.75" customHeight="1">
      <c r="H393" s="88"/>
    </row>
    <row r="394" ht="15.75" customHeight="1">
      <c r="H394" s="88"/>
    </row>
    <row r="395" ht="15.75" customHeight="1">
      <c r="H395" s="88"/>
    </row>
    <row r="396" ht="15.75" customHeight="1">
      <c r="H396" s="88"/>
    </row>
    <row r="397" ht="15.75" customHeight="1">
      <c r="H397" s="88"/>
    </row>
    <row r="398" ht="15.75" customHeight="1">
      <c r="H398" s="88"/>
    </row>
    <row r="399" ht="15.75" customHeight="1">
      <c r="H399" s="88"/>
    </row>
    <row r="400" ht="15.75" customHeight="1">
      <c r="H400" s="88"/>
    </row>
    <row r="401" ht="15.75" customHeight="1">
      <c r="H401" s="88"/>
    </row>
    <row r="402" ht="15.75" customHeight="1">
      <c r="H402" s="88"/>
    </row>
    <row r="403" ht="15.75" customHeight="1">
      <c r="H403" s="88"/>
    </row>
    <row r="404" ht="15.75" customHeight="1">
      <c r="H404" s="88"/>
    </row>
    <row r="405" ht="15.75" customHeight="1">
      <c r="H405" s="88"/>
    </row>
    <row r="406" ht="15.75" customHeight="1">
      <c r="H406" s="88"/>
    </row>
    <row r="407" ht="15.75" customHeight="1">
      <c r="H407" s="88"/>
    </row>
    <row r="408" ht="15.75" customHeight="1">
      <c r="H408" s="88"/>
    </row>
    <row r="409" ht="15.75" customHeight="1">
      <c r="H409" s="88"/>
    </row>
    <row r="410" ht="15.75" customHeight="1">
      <c r="H410" s="88"/>
    </row>
    <row r="411" ht="15.75" customHeight="1">
      <c r="H411" s="88"/>
    </row>
    <row r="412" ht="15.75" customHeight="1">
      <c r="H412" s="88"/>
    </row>
    <row r="413" ht="15.75" customHeight="1">
      <c r="H413" s="88"/>
    </row>
    <row r="414" ht="15.75" customHeight="1">
      <c r="H414" s="88"/>
    </row>
    <row r="415" ht="15.75" customHeight="1">
      <c r="H415" s="88"/>
    </row>
    <row r="416" ht="15.75" customHeight="1">
      <c r="H416" s="88"/>
    </row>
    <row r="417" ht="15.75" customHeight="1">
      <c r="H417" s="88"/>
    </row>
    <row r="418" ht="15.75" customHeight="1">
      <c r="H418" s="88"/>
    </row>
    <row r="419" ht="15.75" customHeight="1">
      <c r="H419" s="88"/>
    </row>
    <row r="420" ht="15.75" customHeight="1">
      <c r="H420" s="88"/>
    </row>
    <row r="421" ht="15.75" customHeight="1">
      <c r="H421" s="88"/>
    </row>
    <row r="422" ht="15.75" customHeight="1">
      <c r="H422" s="88"/>
    </row>
    <row r="423" ht="15.75" customHeight="1">
      <c r="H423" s="88"/>
    </row>
    <row r="424" ht="15.75" customHeight="1">
      <c r="H424" s="88"/>
    </row>
    <row r="425" ht="15.75" customHeight="1">
      <c r="H425" s="88"/>
    </row>
    <row r="426" ht="15.75" customHeight="1">
      <c r="H426" s="88"/>
    </row>
    <row r="427" ht="15.75" customHeight="1">
      <c r="H427" s="88"/>
    </row>
    <row r="428" ht="15.75" customHeight="1">
      <c r="H428" s="88"/>
    </row>
    <row r="429" ht="15.75" customHeight="1">
      <c r="H429" s="88"/>
    </row>
    <row r="430" ht="15.75" customHeight="1">
      <c r="H430" s="88"/>
    </row>
    <row r="431" ht="15.75" customHeight="1">
      <c r="H431" s="88"/>
    </row>
    <row r="432" ht="15.75" customHeight="1">
      <c r="H432" s="88"/>
    </row>
    <row r="433" ht="15.75" customHeight="1">
      <c r="H433" s="88"/>
    </row>
    <row r="434" ht="15.75" customHeight="1">
      <c r="H434" s="88"/>
    </row>
    <row r="435" ht="15.75" customHeight="1">
      <c r="H435" s="88"/>
    </row>
    <row r="436" ht="15.75" customHeight="1">
      <c r="H436" s="88"/>
    </row>
    <row r="437" ht="15.75" customHeight="1">
      <c r="H437" s="88"/>
    </row>
    <row r="438" ht="15.75" customHeight="1">
      <c r="H438" s="88"/>
    </row>
    <row r="439" ht="15.75" customHeight="1">
      <c r="H439" s="88"/>
    </row>
    <row r="440" ht="15.75" customHeight="1">
      <c r="H440" s="88"/>
    </row>
    <row r="441" ht="15.75" customHeight="1">
      <c r="H441" s="88"/>
    </row>
    <row r="442" ht="15.75" customHeight="1">
      <c r="H442" s="88"/>
    </row>
    <row r="443" ht="15.75" customHeight="1">
      <c r="H443" s="88"/>
    </row>
    <row r="444" ht="15.75" customHeight="1">
      <c r="H444" s="88"/>
    </row>
    <row r="445" ht="15.75" customHeight="1">
      <c r="H445" s="88"/>
    </row>
    <row r="446" ht="15.75" customHeight="1">
      <c r="H446" s="88"/>
    </row>
    <row r="447" ht="15.75" customHeight="1">
      <c r="H447" s="88"/>
    </row>
    <row r="448" ht="15.75" customHeight="1">
      <c r="H448" s="88"/>
    </row>
    <row r="449" ht="15.75" customHeight="1">
      <c r="H449" s="88"/>
    </row>
    <row r="450" ht="15.75" customHeight="1">
      <c r="H450" s="88"/>
    </row>
    <row r="451" ht="15.75" customHeight="1">
      <c r="H451" s="88"/>
    </row>
    <row r="452" ht="15.75" customHeight="1">
      <c r="H452" s="88"/>
    </row>
    <row r="453" ht="15.75" customHeight="1">
      <c r="H453" s="88"/>
    </row>
    <row r="454" ht="15.75" customHeight="1">
      <c r="H454" s="88"/>
    </row>
    <row r="455" ht="15.75" customHeight="1">
      <c r="H455" s="88"/>
    </row>
    <row r="456" ht="15.75" customHeight="1">
      <c r="H456" s="88"/>
    </row>
    <row r="457" ht="15.75" customHeight="1">
      <c r="H457" s="88"/>
    </row>
    <row r="458" ht="15.75" customHeight="1">
      <c r="H458" s="88"/>
    </row>
    <row r="459" ht="15.75" customHeight="1">
      <c r="H459" s="88"/>
    </row>
    <row r="460" ht="15.75" customHeight="1">
      <c r="H460" s="88"/>
    </row>
    <row r="461" ht="15.75" customHeight="1">
      <c r="H461" s="88"/>
    </row>
    <row r="462" ht="15.75" customHeight="1">
      <c r="H462" s="88"/>
    </row>
    <row r="463" ht="15.75" customHeight="1">
      <c r="H463" s="88"/>
    </row>
    <row r="464" ht="15.75" customHeight="1">
      <c r="H464" s="88"/>
    </row>
    <row r="465" ht="15.75" customHeight="1">
      <c r="H465" s="88"/>
    </row>
    <row r="466" ht="15.75" customHeight="1">
      <c r="H466" s="88"/>
    </row>
    <row r="467" ht="15.75" customHeight="1">
      <c r="H467" s="88"/>
    </row>
    <row r="468" ht="15.75" customHeight="1">
      <c r="H468" s="88"/>
    </row>
    <row r="469" ht="15.75" customHeight="1">
      <c r="H469" s="88"/>
    </row>
    <row r="470" ht="15.75" customHeight="1">
      <c r="H470" s="88"/>
    </row>
    <row r="471" ht="15.75" customHeight="1">
      <c r="H471" s="88"/>
    </row>
    <row r="472" ht="15.75" customHeight="1">
      <c r="H472" s="88"/>
    </row>
    <row r="473" ht="15.75" customHeight="1">
      <c r="H473" s="88"/>
    </row>
    <row r="474" ht="15.75" customHeight="1">
      <c r="H474" s="88"/>
    </row>
    <row r="475" ht="15.75" customHeight="1">
      <c r="H475" s="88"/>
    </row>
    <row r="476" ht="15.75" customHeight="1">
      <c r="H476" s="88"/>
    </row>
    <row r="477" ht="15.75" customHeight="1">
      <c r="H477" s="88"/>
    </row>
    <row r="478" ht="15.75" customHeight="1">
      <c r="H478" s="88"/>
    </row>
    <row r="479" ht="15.75" customHeight="1">
      <c r="H479" s="88"/>
    </row>
    <row r="480" ht="15.75" customHeight="1">
      <c r="H480" s="88"/>
    </row>
    <row r="481" ht="15.75" customHeight="1">
      <c r="H481" s="88"/>
    </row>
    <row r="482" ht="15.75" customHeight="1">
      <c r="H482" s="88"/>
    </row>
    <row r="483" ht="15.75" customHeight="1">
      <c r="H483" s="88"/>
    </row>
    <row r="484" ht="15.75" customHeight="1">
      <c r="H484" s="88"/>
    </row>
    <row r="485" ht="15.75" customHeight="1">
      <c r="H485" s="88"/>
    </row>
    <row r="486" ht="15.75" customHeight="1">
      <c r="H486" s="88"/>
    </row>
    <row r="487" ht="15.75" customHeight="1">
      <c r="H487" s="88"/>
    </row>
    <row r="488" ht="15.75" customHeight="1">
      <c r="H488" s="88"/>
    </row>
    <row r="489" ht="15.75" customHeight="1">
      <c r="H489" s="88"/>
    </row>
    <row r="490" ht="15.75" customHeight="1">
      <c r="H490" s="88"/>
    </row>
    <row r="491" ht="15.75" customHeight="1">
      <c r="H491" s="88"/>
    </row>
    <row r="492" ht="15.75" customHeight="1">
      <c r="H492" s="88"/>
    </row>
    <row r="493" ht="15.75" customHeight="1">
      <c r="H493" s="88"/>
    </row>
    <row r="494" ht="15.75" customHeight="1">
      <c r="H494" s="88"/>
    </row>
    <row r="495" ht="15.75" customHeight="1">
      <c r="H495" s="88"/>
    </row>
    <row r="496" ht="15.75" customHeight="1">
      <c r="H496" s="88"/>
    </row>
    <row r="497" ht="15.75" customHeight="1">
      <c r="H497" s="88"/>
    </row>
    <row r="498" ht="15.75" customHeight="1">
      <c r="H498" s="88"/>
    </row>
    <row r="499" ht="15.75" customHeight="1">
      <c r="H499" s="88"/>
    </row>
    <row r="500" ht="15.75" customHeight="1">
      <c r="H500" s="88"/>
    </row>
    <row r="501" ht="15.75" customHeight="1">
      <c r="H501" s="88"/>
    </row>
    <row r="502" ht="15.75" customHeight="1">
      <c r="H502" s="88"/>
    </row>
    <row r="503" ht="15.75" customHeight="1">
      <c r="H503" s="88"/>
    </row>
    <row r="504" ht="15.75" customHeight="1">
      <c r="H504" s="88"/>
    </row>
    <row r="505" ht="15.75" customHeight="1">
      <c r="H505" s="88"/>
    </row>
    <row r="506" ht="15.75" customHeight="1">
      <c r="H506" s="88"/>
    </row>
    <row r="507" ht="15.75" customHeight="1">
      <c r="H507" s="88"/>
    </row>
    <row r="508" ht="15.75" customHeight="1">
      <c r="H508" s="88"/>
    </row>
    <row r="509" ht="15.75" customHeight="1">
      <c r="H509" s="88"/>
    </row>
    <row r="510" ht="15.75" customHeight="1">
      <c r="H510" s="88"/>
    </row>
    <row r="511" ht="15.75" customHeight="1">
      <c r="H511" s="88"/>
    </row>
    <row r="512" ht="15.75" customHeight="1">
      <c r="H512" s="88"/>
    </row>
    <row r="513" ht="15.75" customHeight="1">
      <c r="H513" s="88"/>
    </row>
    <row r="514" ht="15.75" customHeight="1">
      <c r="H514" s="88"/>
    </row>
    <row r="515" ht="15.75" customHeight="1">
      <c r="H515" s="88"/>
    </row>
    <row r="516" ht="15.75" customHeight="1">
      <c r="H516" s="88"/>
    </row>
    <row r="517" ht="15.75" customHeight="1">
      <c r="H517" s="88"/>
    </row>
    <row r="518" ht="15.75" customHeight="1">
      <c r="H518" s="88"/>
    </row>
    <row r="519" ht="15.75" customHeight="1">
      <c r="H519" s="88"/>
    </row>
    <row r="520" ht="15.75" customHeight="1">
      <c r="H520" s="88"/>
    </row>
    <row r="521" ht="15.75" customHeight="1">
      <c r="H521" s="88"/>
    </row>
    <row r="522" ht="15.75" customHeight="1">
      <c r="H522" s="88"/>
    </row>
    <row r="523" ht="15.75" customHeight="1">
      <c r="H523" s="88"/>
    </row>
    <row r="524" ht="15.75" customHeight="1">
      <c r="H524" s="88"/>
    </row>
    <row r="525" ht="15.75" customHeight="1">
      <c r="H525" s="88"/>
    </row>
    <row r="526" ht="15.75" customHeight="1">
      <c r="H526" s="88"/>
    </row>
    <row r="527" ht="15.75" customHeight="1">
      <c r="H527" s="88"/>
    </row>
    <row r="528" ht="15.75" customHeight="1">
      <c r="H528" s="88"/>
    </row>
    <row r="529" ht="15.75" customHeight="1">
      <c r="H529" s="88"/>
    </row>
    <row r="530" ht="15.75" customHeight="1">
      <c r="H530" s="88"/>
    </row>
    <row r="531" ht="15.75" customHeight="1">
      <c r="H531" s="88"/>
    </row>
    <row r="532" ht="15.75" customHeight="1">
      <c r="H532" s="88"/>
    </row>
    <row r="533" ht="15.75" customHeight="1">
      <c r="H533" s="88"/>
    </row>
    <row r="534" ht="15.75" customHeight="1">
      <c r="H534" s="88"/>
    </row>
    <row r="535" ht="15.75" customHeight="1">
      <c r="H535" s="88"/>
    </row>
    <row r="536" ht="15.75" customHeight="1">
      <c r="H536" s="88"/>
    </row>
    <row r="537" ht="15.75" customHeight="1">
      <c r="H537" s="88"/>
    </row>
    <row r="538" ht="15.75" customHeight="1">
      <c r="H538" s="88"/>
    </row>
    <row r="539" ht="15.75" customHeight="1">
      <c r="H539" s="88"/>
    </row>
    <row r="540" ht="15.75" customHeight="1">
      <c r="H540" s="88"/>
    </row>
    <row r="541" ht="15.75" customHeight="1">
      <c r="H541" s="88"/>
    </row>
    <row r="542" ht="15.75" customHeight="1">
      <c r="H542" s="88"/>
    </row>
    <row r="543" ht="15.75" customHeight="1">
      <c r="H543" s="88"/>
    </row>
    <row r="544" ht="15.75" customHeight="1">
      <c r="H544" s="88"/>
    </row>
    <row r="545" ht="15.75" customHeight="1">
      <c r="H545" s="88"/>
    </row>
    <row r="546" ht="15.75" customHeight="1">
      <c r="H546" s="88"/>
    </row>
    <row r="547" ht="15.75" customHeight="1">
      <c r="H547" s="88"/>
    </row>
    <row r="548" ht="15.75" customHeight="1">
      <c r="H548" s="88"/>
    </row>
    <row r="549" ht="15.75" customHeight="1">
      <c r="H549" s="88"/>
    </row>
    <row r="550" ht="15.75" customHeight="1">
      <c r="H550" s="88"/>
    </row>
    <row r="551" ht="15.75" customHeight="1">
      <c r="H551" s="88"/>
    </row>
    <row r="552" ht="15.75" customHeight="1">
      <c r="H552" s="88"/>
    </row>
    <row r="553" ht="15.75" customHeight="1">
      <c r="H553" s="88"/>
    </row>
    <row r="554" ht="15.75" customHeight="1">
      <c r="H554" s="88"/>
    </row>
    <row r="555" ht="15.75" customHeight="1">
      <c r="H555" s="88"/>
    </row>
    <row r="556" ht="15.75" customHeight="1">
      <c r="H556" s="88"/>
    </row>
    <row r="557" ht="15.75" customHeight="1">
      <c r="H557" s="88"/>
    </row>
    <row r="558" ht="15.75" customHeight="1">
      <c r="H558" s="88"/>
    </row>
    <row r="559" ht="15.75" customHeight="1">
      <c r="H559" s="88"/>
    </row>
    <row r="560" ht="15.75" customHeight="1">
      <c r="H560" s="88"/>
    </row>
    <row r="561" ht="15.75" customHeight="1">
      <c r="H561" s="88"/>
    </row>
    <row r="562" ht="15.75" customHeight="1">
      <c r="H562" s="88"/>
    </row>
    <row r="563" ht="15.75" customHeight="1">
      <c r="H563" s="88"/>
    </row>
    <row r="564" ht="15.75" customHeight="1">
      <c r="H564" s="88"/>
    </row>
    <row r="565" ht="15.75" customHeight="1">
      <c r="H565" s="88"/>
    </row>
    <row r="566" ht="15.75" customHeight="1">
      <c r="H566" s="88"/>
    </row>
    <row r="567" ht="15.75" customHeight="1">
      <c r="H567" s="88"/>
    </row>
    <row r="568" ht="15.75" customHeight="1">
      <c r="H568" s="88"/>
    </row>
    <row r="569" ht="15.75" customHeight="1">
      <c r="H569" s="88"/>
    </row>
    <row r="570" ht="15.75" customHeight="1">
      <c r="H570" s="88"/>
    </row>
    <row r="571" ht="15.75" customHeight="1">
      <c r="H571" s="88"/>
    </row>
    <row r="572" ht="15.75" customHeight="1">
      <c r="H572" s="88"/>
    </row>
    <row r="573" ht="15.75" customHeight="1">
      <c r="H573" s="88"/>
    </row>
    <row r="574" ht="15.75" customHeight="1">
      <c r="H574" s="88"/>
    </row>
    <row r="575" ht="15.75" customHeight="1">
      <c r="H575" s="88"/>
    </row>
    <row r="576" ht="15.75" customHeight="1">
      <c r="H576" s="88"/>
    </row>
    <row r="577" ht="15.75" customHeight="1">
      <c r="H577" s="88"/>
    </row>
    <row r="578" ht="15.75" customHeight="1">
      <c r="H578" s="88"/>
    </row>
    <row r="579" ht="15.75" customHeight="1">
      <c r="H579" s="88"/>
    </row>
    <row r="580" ht="15.75" customHeight="1">
      <c r="H580" s="88"/>
    </row>
    <row r="581" ht="15.75" customHeight="1">
      <c r="H581" s="88"/>
    </row>
    <row r="582" ht="15.75" customHeight="1">
      <c r="H582" s="88"/>
    </row>
    <row r="583" ht="15.75" customHeight="1">
      <c r="H583" s="88"/>
    </row>
    <row r="584" ht="15.75" customHeight="1">
      <c r="H584" s="88"/>
    </row>
    <row r="585" ht="15.75" customHeight="1">
      <c r="H585" s="88"/>
    </row>
    <row r="586" ht="15.75" customHeight="1">
      <c r="H586" s="88"/>
    </row>
    <row r="587" ht="15.75" customHeight="1">
      <c r="H587" s="88"/>
    </row>
    <row r="588" ht="15.75" customHeight="1">
      <c r="H588" s="88"/>
    </row>
    <row r="589" ht="15.75" customHeight="1">
      <c r="H589" s="88"/>
    </row>
    <row r="590" ht="15.75" customHeight="1">
      <c r="H590" s="88"/>
    </row>
    <row r="591" ht="15.75" customHeight="1">
      <c r="H591" s="88"/>
    </row>
    <row r="592" ht="15.75" customHeight="1">
      <c r="H592" s="88"/>
    </row>
    <row r="593" ht="15.75" customHeight="1">
      <c r="H593" s="88"/>
    </row>
    <row r="594" ht="15.75" customHeight="1">
      <c r="H594" s="88"/>
    </row>
    <row r="595" ht="15.75" customHeight="1">
      <c r="H595" s="88"/>
    </row>
    <row r="596" ht="15.75" customHeight="1">
      <c r="H596" s="88"/>
    </row>
    <row r="597" ht="15.75" customHeight="1">
      <c r="H597" s="88"/>
    </row>
    <row r="598" ht="15.75" customHeight="1">
      <c r="H598" s="88"/>
    </row>
    <row r="599" ht="15.75" customHeight="1">
      <c r="H599" s="88"/>
    </row>
    <row r="600" ht="15.75" customHeight="1">
      <c r="H600" s="88"/>
    </row>
    <row r="601" ht="15.75" customHeight="1">
      <c r="H601" s="88"/>
    </row>
    <row r="602" ht="15.75" customHeight="1">
      <c r="H602" s="88"/>
    </row>
    <row r="603" ht="15.75" customHeight="1">
      <c r="H603" s="88"/>
    </row>
    <row r="604" ht="15.75" customHeight="1">
      <c r="H604" s="88"/>
    </row>
    <row r="605" ht="15.75" customHeight="1">
      <c r="H605" s="88"/>
    </row>
    <row r="606" ht="15.75" customHeight="1">
      <c r="H606" s="88"/>
    </row>
    <row r="607" ht="15.75" customHeight="1">
      <c r="H607" s="88"/>
    </row>
    <row r="608" ht="15.75" customHeight="1">
      <c r="H608" s="88"/>
    </row>
    <row r="609" ht="15.75" customHeight="1">
      <c r="H609" s="88"/>
    </row>
    <row r="610" ht="15.75" customHeight="1">
      <c r="H610" s="88"/>
    </row>
    <row r="611" ht="15.75" customHeight="1">
      <c r="H611" s="88"/>
    </row>
    <row r="612" ht="15.75" customHeight="1">
      <c r="H612" s="88"/>
    </row>
    <row r="613" ht="15.75" customHeight="1">
      <c r="H613" s="88"/>
    </row>
    <row r="614" ht="15.75" customHeight="1">
      <c r="H614" s="88"/>
    </row>
    <row r="615" ht="15.75" customHeight="1">
      <c r="H615" s="88"/>
    </row>
    <row r="616" ht="15.75" customHeight="1">
      <c r="H616" s="88"/>
    </row>
    <row r="617" ht="15.75" customHeight="1">
      <c r="H617" s="88"/>
    </row>
    <row r="618" ht="15.75" customHeight="1">
      <c r="H618" s="88"/>
    </row>
    <row r="619" ht="15.75" customHeight="1">
      <c r="H619" s="88"/>
    </row>
    <row r="620" ht="15.75" customHeight="1">
      <c r="H620" s="88"/>
    </row>
    <row r="621" ht="15.75" customHeight="1">
      <c r="H621" s="88"/>
    </row>
    <row r="622" ht="15.75" customHeight="1">
      <c r="H622" s="88"/>
    </row>
    <row r="623" ht="15.75" customHeight="1">
      <c r="H623" s="88"/>
    </row>
    <row r="624" ht="15.75" customHeight="1">
      <c r="H624" s="88"/>
    </row>
    <row r="625" ht="15.75" customHeight="1">
      <c r="H625" s="88"/>
    </row>
    <row r="626" ht="15.75" customHeight="1">
      <c r="H626" s="88"/>
    </row>
    <row r="627" ht="15.75" customHeight="1">
      <c r="H627" s="88"/>
    </row>
    <row r="628" ht="15.75" customHeight="1">
      <c r="H628" s="88"/>
    </row>
    <row r="629" ht="15.75" customHeight="1">
      <c r="H629" s="88"/>
    </row>
    <row r="630" ht="15.75" customHeight="1">
      <c r="H630" s="88"/>
    </row>
    <row r="631" ht="15.75" customHeight="1">
      <c r="H631" s="88"/>
    </row>
    <row r="632" ht="15.75" customHeight="1">
      <c r="H632" s="88"/>
    </row>
    <row r="633" ht="15.75" customHeight="1">
      <c r="H633" s="88"/>
    </row>
    <row r="634" ht="15.75" customHeight="1">
      <c r="H634" s="88"/>
    </row>
    <row r="635" ht="15.75" customHeight="1">
      <c r="H635" s="88"/>
    </row>
    <row r="636" ht="15.75" customHeight="1">
      <c r="H636" s="88"/>
    </row>
    <row r="637" ht="15.75" customHeight="1">
      <c r="H637" s="88"/>
    </row>
    <row r="638" ht="15.75" customHeight="1">
      <c r="H638" s="88"/>
    </row>
    <row r="639" ht="15.75" customHeight="1">
      <c r="H639" s="88"/>
    </row>
    <row r="640" ht="15.75" customHeight="1">
      <c r="H640" s="88"/>
    </row>
    <row r="641" ht="15.75" customHeight="1">
      <c r="H641" s="88"/>
    </row>
    <row r="642" ht="15.75" customHeight="1">
      <c r="H642" s="88"/>
    </row>
    <row r="643" ht="15.75" customHeight="1">
      <c r="H643" s="88"/>
    </row>
    <row r="644" ht="15.75" customHeight="1">
      <c r="H644" s="88"/>
    </row>
    <row r="645" ht="15.75" customHeight="1">
      <c r="H645" s="88"/>
    </row>
    <row r="646" ht="15.75" customHeight="1">
      <c r="H646" s="88"/>
    </row>
    <row r="647" ht="15.75" customHeight="1">
      <c r="H647" s="88"/>
    </row>
    <row r="648" ht="15.75" customHeight="1">
      <c r="H648" s="88"/>
    </row>
    <row r="649" ht="15.75" customHeight="1">
      <c r="H649" s="88"/>
    </row>
    <row r="650" ht="15.75" customHeight="1">
      <c r="H650" s="88"/>
    </row>
    <row r="651" ht="15.75" customHeight="1">
      <c r="H651" s="88"/>
    </row>
    <row r="652" ht="15.75" customHeight="1">
      <c r="H652" s="88"/>
    </row>
    <row r="653" ht="15.75" customHeight="1">
      <c r="H653" s="88"/>
    </row>
    <row r="654" ht="15.75" customHeight="1">
      <c r="H654" s="88"/>
    </row>
    <row r="655" ht="15.75" customHeight="1">
      <c r="H655" s="88"/>
    </row>
    <row r="656" ht="15.75" customHeight="1">
      <c r="H656" s="88"/>
    </row>
    <row r="657" ht="15.75" customHeight="1">
      <c r="H657" s="88"/>
    </row>
    <row r="658" ht="15.75" customHeight="1">
      <c r="H658" s="88"/>
    </row>
    <row r="659" ht="15.75" customHeight="1">
      <c r="H659" s="88"/>
    </row>
    <row r="660" ht="15.75" customHeight="1">
      <c r="H660" s="88"/>
    </row>
    <row r="661" ht="15.75" customHeight="1">
      <c r="H661" s="88"/>
    </row>
    <row r="662" ht="15.75" customHeight="1">
      <c r="H662" s="88"/>
    </row>
    <row r="663" ht="15.75" customHeight="1">
      <c r="H663" s="88"/>
    </row>
    <row r="664" ht="15.75" customHeight="1">
      <c r="H664" s="88"/>
    </row>
    <row r="665" ht="15.75" customHeight="1">
      <c r="H665" s="88"/>
    </row>
    <row r="666" ht="15.75" customHeight="1">
      <c r="H666" s="88"/>
    </row>
    <row r="667" ht="15.75" customHeight="1">
      <c r="H667" s="88"/>
    </row>
    <row r="668" ht="15.75" customHeight="1">
      <c r="H668" s="88"/>
    </row>
    <row r="669" ht="15.75" customHeight="1">
      <c r="H669" s="88"/>
    </row>
    <row r="670" ht="15.75" customHeight="1">
      <c r="H670" s="88"/>
    </row>
    <row r="671" ht="15.75" customHeight="1">
      <c r="H671" s="88"/>
    </row>
    <row r="672" ht="15.75" customHeight="1">
      <c r="H672" s="88"/>
    </row>
    <row r="673" ht="15.75" customHeight="1">
      <c r="H673" s="88"/>
    </row>
    <row r="674" ht="15.75" customHeight="1">
      <c r="H674" s="88"/>
    </row>
    <row r="675" ht="15.75" customHeight="1">
      <c r="H675" s="88"/>
    </row>
    <row r="676" ht="15.75" customHeight="1">
      <c r="H676" s="88"/>
    </row>
    <row r="677" ht="15.75" customHeight="1">
      <c r="H677" s="88"/>
    </row>
    <row r="678" ht="15.75" customHeight="1">
      <c r="H678" s="88"/>
    </row>
    <row r="679" ht="15.75" customHeight="1">
      <c r="H679" s="88"/>
    </row>
    <row r="680" ht="15.75" customHeight="1">
      <c r="H680" s="88"/>
    </row>
    <row r="681" ht="15.75" customHeight="1">
      <c r="H681" s="88"/>
    </row>
    <row r="682" ht="15.75" customHeight="1">
      <c r="H682" s="88"/>
    </row>
    <row r="683" ht="15.75" customHeight="1">
      <c r="H683" s="88"/>
    </row>
    <row r="684" ht="15.75" customHeight="1">
      <c r="H684" s="88"/>
    </row>
    <row r="685" ht="15.75" customHeight="1">
      <c r="H685" s="88"/>
    </row>
    <row r="686" ht="15.75" customHeight="1">
      <c r="H686" s="88"/>
    </row>
    <row r="687" ht="15.75" customHeight="1">
      <c r="H687" s="88"/>
    </row>
    <row r="688" ht="15.75" customHeight="1">
      <c r="H688" s="88"/>
    </row>
    <row r="689" ht="15.75" customHeight="1">
      <c r="H689" s="88"/>
    </row>
    <row r="690" ht="15.75" customHeight="1">
      <c r="H690" s="88"/>
    </row>
    <row r="691" ht="15.75" customHeight="1">
      <c r="H691" s="88"/>
    </row>
    <row r="692" ht="15.75" customHeight="1">
      <c r="H692" s="88"/>
    </row>
    <row r="693" ht="15.75" customHeight="1">
      <c r="H693" s="88"/>
    </row>
    <row r="694" ht="15.75" customHeight="1">
      <c r="H694" s="88"/>
    </row>
    <row r="695" ht="15.75" customHeight="1">
      <c r="H695" s="88"/>
    </row>
    <row r="696" ht="15.75" customHeight="1">
      <c r="H696" s="88"/>
    </row>
    <row r="697" ht="15.75" customHeight="1">
      <c r="H697" s="88"/>
    </row>
    <row r="698" ht="15.75" customHeight="1">
      <c r="H698" s="88"/>
    </row>
    <row r="699" ht="15.75" customHeight="1">
      <c r="H699" s="88"/>
    </row>
    <row r="700" ht="15.75" customHeight="1">
      <c r="H700" s="88"/>
    </row>
    <row r="701" ht="15.75" customHeight="1">
      <c r="H701" s="88"/>
    </row>
    <row r="702" ht="15.75" customHeight="1">
      <c r="H702" s="88"/>
    </row>
    <row r="703" ht="15.75" customHeight="1">
      <c r="H703" s="88"/>
    </row>
    <row r="704" ht="15.75" customHeight="1">
      <c r="H704" s="88"/>
    </row>
    <row r="705" ht="15.75" customHeight="1">
      <c r="H705" s="88"/>
    </row>
    <row r="706" ht="15.75" customHeight="1">
      <c r="H706" s="88"/>
    </row>
    <row r="707" ht="15.75" customHeight="1">
      <c r="H707" s="88"/>
    </row>
    <row r="708" ht="15.75" customHeight="1">
      <c r="H708" s="88"/>
    </row>
    <row r="709" ht="15.75" customHeight="1">
      <c r="H709" s="88"/>
    </row>
    <row r="710" ht="15.75" customHeight="1">
      <c r="H710" s="88"/>
    </row>
    <row r="711" ht="15.75" customHeight="1">
      <c r="H711" s="88"/>
    </row>
    <row r="712" ht="15.75" customHeight="1">
      <c r="H712" s="88"/>
    </row>
    <row r="713" ht="15.75" customHeight="1">
      <c r="H713" s="88"/>
    </row>
    <row r="714" ht="15.75" customHeight="1">
      <c r="H714" s="88"/>
    </row>
    <row r="715" ht="15.75" customHeight="1">
      <c r="H715" s="88"/>
    </row>
    <row r="716" ht="15.75" customHeight="1">
      <c r="H716" s="88"/>
    </row>
    <row r="717" ht="15.75" customHeight="1">
      <c r="H717" s="88"/>
    </row>
    <row r="718" ht="15.75" customHeight="1">
      <c r="H718" s="88"/>
    </row>
    <row r="719" ht="15.75" customHeight="1">
      <c r="H719" s="88"/>
    </row>
    <row r="720" ht="15.75" customHeight="1">
      <c r="H720" s="88"/>
    </row>
    <row r="721" ht="15.75" customHeight="1">
      <c r="H721" s="88"/>
    </row>
    <row r="722" ht="15.75" customHeight="1">
      <c r="H722" s="88"/>
    </row>
    <row r="723" ht="15.75" customHeight="1">
      <c r="H723" s="88"/>
    </row>
    <row r="724" ht="15.75" customHeight="1">
      <c r="H724" s="88"/>
    </row>
    <row r="725" ht="15.75" customHeight="1">
      <c r="H725" s="88"/>
    </row>
    <row r="726" ht="15.75" customHeight="1">
      <c r="H726" s="88"/>
    </row>
    <row r="727" ht="15.75" customHeight="1">
      <c r="H727" s="88"/>
    </row>
    <row r="728" ht="15.75" customHeight="1">
      <c r="H728" s="88"/>
    </row>
    <row r="729" ht="15.75" customHeight="1">
      <c r="H729" s="88"/>
    </row>
    <row r="730" ht="15.75" customHeight="1">
      <c r="H730" s="88"/>
    </row>
    <row r="731" ht="15.75" customHeight="1">
      <c r="H731" s="88"/>
    </row>
    <row r="732" ht="15.75" customHeight="1">
      <c r="H732" s="88"/>
    </row>
    <row r="733" ht="15.75" customHeight="1">
      <c r="H733" s="88"/>
    </row>
    <row r="734" ht="15.75" customHeight="1">
      <c r="H734" s="88"/>
    </row>
    <row r="735" ht="15.75" customHeight="1">
      <c r="H735" s="88"/>
    </row>
    <row r="736" ht="15.75" customHeight="1">
      <c r="H736" s="88"/>
    </row>
    <row r="737" ht="15.75" customHeight="1">
      <c r="H737" s="88"/>
    </row>
    <row r="738" ht="15.75" customHeight="1">
      <c r="H738" s="88"/>
    </row>
    <row r="739" ht="15.75" customHeight="1">
      <c r="H739" s="88"/>
    </row>
    <row r="740" ht="15.75" customHeight="1">
      <c r="H740" s="88"/>
    </row>
    <row r="741" ht="15.75" customHeight="1">
      <c r="H741" s="88"/>
    </row>
    <row r="742" ht="15.75" customHeight="1">
      <c r="H742" s="88"/>
    </row>
    <row r="743" ht="15.75" customHeight="1">
      <c r="H743" s="88"/>
    </row>
    <row r="744" ht="15.75" customHeight="1">
      <c r="H744" s="88"/>
    </row>
    <row r="745" ht="15.75" customHeight="1">
      <c r="H745" s="88"/>
    </row>
    <row r="746" ht="15.75" customHeight="1">
      <c r="H746" s="88"/>
    </row>
    <row r="747" ht="15.75" customHeight="1">
      <c r="H747" s="88"/>
    </row>
    <row r="748" ht="15.75" customHeight="1">
      <c r="H748" s="88"/>
    </row>
    <row r="749" ht="15.75" customHeight="1">
      <c r="H749" s="88"/>
    </row>
    <row r="750" ht="15.75" customHeight="1">
      <c r="H750" s="88"/>
    </row>
    <row r="751" ht="15.75" customHeight="1">
      <c r="H751" s="88"/>
    </row>
    <row r="752" ht="15.75" customHeight="1">
      <c r="H752" s="88"/>
    </row>
    <row r="753" ht="15.75" customHeight="1">
      <c r="H753" s="88"/>
    </row>
    <row r="754" ht="15.75" customHeight="1">
      <c r="H754" s="88"/>
    </row>
    <row r="755" ht="15.75" customHeight="1">
      <c r="H755" s="88"/>
    </row>
    <row r="756" ht="15.75" customHeight="1">
      <c r="H756" s="88"/>
    </row>
    <row r="757" ht="15.75" customHeight="1">
      <c r="H757" s="88"/>
    </row>
    <row r="758" ht="15.75" customHeight="1">
      <c r="H758" s="88"/>
    </row>
    <row r="759" ht="15.75" customHeight="1">
      <c r="H759" s="88"/>
    </row>
    <row r="760" ht="15.75" customHeight="1">
      <c r="H760" s="88"/>
    </row>
    <row r="761" ht="15.75" customHeight="1">
      <c r="H761" s="88"/>
    </row>
    <row r="762" ht="15.75" customHeight="1">
      <c r="H762" s="88"/>
    </row>
    <row r="763" ht="15.75" customHeight="1">
      <c r="H763" s="88"/>
    </row>
    <row r="764" ht="15.75" customHeight="1">
      <c r="H764" s="88"/>
    </row>
    <row r="765" ht="15.75" customHeight="1">
      <c r="H765" s="88"/>
    </row>
    <row r="766" ht="15.75" customHeight="1">
      <c r="H766" s="88"/>
    </row>
    <row r="767" ht="15.75" customHeight="1">
      <c r="H767" s="88"/>
    </row>
    <row r="768" ht="15.75" customHeight="1">
      <c r="H768" s="88"/>
    </row>
    <row r="769" ht="15.75" customHeight="1">
      <c r="H769" s="88"/>
    </row>
    <row r="770" ht="15.75" customHeight="1">
      <c r="H770" s="88"/>
    </row>
    <row r="771" ht="15.75" customHeight="1">
      <c r="H771" s="88"/>
    </row>
    <row r="772" ht="15.75" customHeight="1">
      <c r="H772" s="88"/>
    </row>
    <row r="773" ht="15.75" customHeight="1">
      <c r="H773" s="88"/>
    </row>
    <row r="774" ht="15.75" customHeight="1">
      <c r="H774" s="88"/>
    </row>
    <row r="775" ht="15.75" customHeight="1">
      <c r="H775" s="88"/>
    </row>
    <row r="776" ht="15.75" customHeight="1">
      <c r="H776" s="88"/>
    </row>
    <row r="777" ht="15.75" customHeight="1">
      <c r="H777" s="88"/>
    </row>
    <row r="778" ht="15.75" customHeight="1">
      <c r="H778" s="88"/>
    </row>
    <row r="779" ht="15.75" customHeight="1">
      <c r="H779" s="88"/>
    </row>
    <row r="780" ht="15.75" customHeight="1">
      <c r="H780" s="88"/>
    </row>
    <row r="781" ht="15.75" customHeight="1">
      <c r="H781" s="88"/>
    </row>
    <row r="782" ht="15.75" customHeight="1">
      <c r="H782" s="88"/>
    </row>
    <row r="783" ht="15.75" customHeight="1">
      <c r="H783" s="88"/>
    </row>
    <row r="784" ht="15.75" customHeight="1">
      <c r="H784" s="88"/>
    </row>
    <row r="785" ht="15.75" customHeight="1">
      <c r="H785" s="88"/>
    </row>
    <row r="786" ht="15.75" customHeight="1">
      <c r="H786" s="88"/>
    </row>
    <row r="787" ht="15.75" customHeight="1">
      <c r="H787" s="88"/>
    </row>
    <row r="788" ht="15.75" customHeight="1">
      <c r="H788" s="88"/>
    </row>
    <row r="789" ht="15.75" customHeight="1">
      <c r="H789" s="88"/>
    </row>
    <row r="790" ht="15.75" customHeight="1">
      <c r="H790" s="88"/>
    </row>
    <row r="791" ht="15.75" customHeight="1">
      <c r="H791" s="88"/>
    </row>
    <row r="792" ht="15.75" customHeight="1">
      <c r="H792" s="88"/>
    </row>
    <row r="793" ht="15.75" customHeight="1">
      <c r="H793" s="88"/>
    </row>
    <row r="794" ht="15.75" customHeight="1">
      <c r="H794" s="88"/>
    </row>
    <row r="795" ht="15.75" customHeight="1">
      <c r="H795" s="88"/>
    </row>
    <row r="796" ht="15.75" customHeight="1">
      <c r="H796" s="88"/>
    </row>
    <row r="797" ht="15.75" customHeight="1">
      <c r="H797" s="88"/>
    </row>
    <row r="798" ht="15.75" customHeight="1">
      <c r="H798" s="88"/>
    </row>
    <row r="799" ht="15.75" customHeight="1">
      <c r="H799" s="88"/>
    </row>
    <row r="800" ht="15.75" customHeight="1">
      <c r="H800" s="88"/>
    </row>
    <row r="801" ht="15.75" customHeight="1">
      <c r="H801" s="88"/>
    </row>
    <row r="802" ht="15.75" customHeight="1">
      <c r="H802" s="88"/>
    </row>
    <row r="803" ht="15.75" customHeight="1">
      <c r="H803" s="88"/>
    </row>
    <row r="804" ht="15.75" customHeight="1">
      <c r="H804" s="88"/>
    </row>
    <row r="805" ht="15.75" customHeight="1">
      <c r="H805" s="88"/>
    </row>
    <row r="806" ht="15.75" customHeight="1">
      <c r="H806" s="88"/>
    </row>
    <row r="807" ht="15.75" customHeight="1">
      <c r="H807" s="88"/>
    </row>
    <row r="808" ht="15.75" customHeight="1">
      <c r="H808" s="88"/>
    </row>
    <row r="809" ht="15.75" customHeight="1">
      <c r="H809" s="88"/>
    </row>
    <row r="810" ht="15.75" customHeight="1">
      <c r="H810" s="88"/>
    </row>
    <row r="811" ht="15.75" customHeight="1">
      <c r="H811" s="88"/>
    </row>
    <row r="812" ht="15.75" customHeight="1">
      <c r="H812" s="88"/>
    </row>
    <row r="813" ht="15.75" customHeight="1">
      <c r="H813" s="88"/>
    </row>
    <row r="814" ht="15.75" customHeight="1">
      <c r="H814" s="88"/>
    </row>
    <row r="815" ht="15.75" customHeight="1">
      <c r="H815" s="88"/>
    </row>
    <row r="816" ht="15.75" customHeight="1">
      <c r="H816" s="88"/>
    </row>
    <row r="817" ht="15.75" customHeight="1">
      <c r="H817" s="88"/>
    </row>
    <row r="818" ht="15.75" customHeight="1">
      <c r="H818" s="88"/>
    </row>
    <row r="819" ht="15.75" customHeight="1">
      <c r="H819" s="88"/>
    </row>
    <row r="820" ht="15.75" customHeight="1">
      <c r="H820" s="88"/>
    </row>
    <row r="821" ht="15.75" customHeight="1">
      <c r="H821" s="88"/>
    </row>
    <row r="822" ht="15.75" customHeight="1">
      <c r="H822" s="88"/>
    </row>
    <row r="823" ht="15.75" customHeight="1">
      <c r="H823" s="88"/>
    </row>
    <row r="824" ht="15.75" customHeight="1">
      <c r="H824" s="88"/>
    </row>
    <row r="825" ht="15.75" customHeight="1">
      <c r="H825" s="88"/>
    </row>
    <row r="826" ht="15.75" customHeight="1">
      <c r="H826" s="88"/>
    </row>
    <row r="827" ht="15.75" customHeight="1">
      <c r="H827" s="88"/>
    </row>
    <row r="828" ht="15.75" customHeight="1">
      <c r="H828" s="88"/>
    </row>
    <row r="829" ht="15.75" customHeight="1">
      <c r="H829" s="88"/>
    </row>
    <row r="830" ht="15.75" customHeight="1">
      <c r="H830" s="88"/>
    </row>
    <row r="831" ht="15.75" customHeight="1">
      <c r="H831" s="88"/>
    </row>
    <row r="832" ht="15.75" customHeight="1">
      <c r="H832" s="88"/>
    </row>
    <row r="833" ht="15.75" customHeight="1">
      <c r="H833" s="88"/>
    </row>
    <row r="834" ht="15.75" customHeight="1">
      <c r="H834" s="88"/>
    </row>
    <row r="835" ht="15.75" customHeight="1">
      <c r="H835" s="88"/>
    </row>
    <row r="836" ht="15.75" customHeight="1">
      <c r="H836" s="88"/>
    </row>
    <row r="837" ht="15.75" customHeight="1">
      <c r="H837" s="88"/>
    </row>
    <row r="838" ht="15.75" customHeight="1">
      <c r="H838" s="88"/>
    </row>
    <row r="839" ht="15.75" customHeight="1">
      <c r="H839" s="88"/>
    </row>
    <row r="840" ht="15.75" customHeight="1">
      <c r="H840" s="88"/>
    </row>
    <row r="841" ht="15.75" customHeight="1">
      <c r="H841" s="88"/>
    </row>
    <row r="842" ht="15.75" customHeight="1">
      <c r="H842" s="88"/>
    </row>
    <row r="843" ht="15.75" customHeight="1">
      <c r="H843" s="88"/>
    </row>
    <row r="844" ht="15.75" customHeight="1">
      <c r="H844" s="88"/>
    </row>
    <row r="845" ht="15.75" customHeight="1">
      <c r="H845" s="88"/>
    </row>
    <row r="846" ht="15.75" customHeight="1">
      <c r="H846" s="88"/>
    </row>
    <row r="847" ht="15.75" customHeight="1">
      <c r="H847" s="88"/>
    </row>
    <row r="848" ht="15.75" customHeight="1">
      <c r="H848" s="88"/>
    </row>
    <row r="849" ht="15.75" customHeight="1">
      <c r="H849" s="88"/>
    </row>
    <row r="850" ht="15.75" customHeight="1">
      <c r="H850" s="88"/>
    </row>
    <row r="851" ht="15.75" customHeight="1">
      <c r="H851" s="88"/>
    </row>
    <row r="852" ht="15.75" customHeight="1">
      <c r="H852" s="88"/>
    </row>
    <row r="853" ht="15.75" customHeight="1">
      <c r="H853" s="88"/>
    </row>
    <row r="854" ht="15.75" customHeight="1">
      <c r="H854" s="88"/>
    </row>
    <row r="855" ht="15.75" customHeight="1">
      <c r="H855" s="88"/>
    </row>
    <row r="856" ht="15.75" customHeight="1">
      <c r="H856" s="88"/>
    </row>
    <row r="857" ht="15.75" customHeight="1">
      <c r="H857" s="88"/>
    </row>
    <row r="858" ht="15.75" customHeight="1">
      <c r="H858" s="88"/>
    </row>
    <row r="859" ht="15.75" customHeight="1">
      <c r="H859" s="88"/>
    </row>
    <row r="860" ht="15.75" customHeight="1">
      <c r="H860" s="88"/>
    </row>
    <row r="861" ht="15.75" customHeight="1">
      <c r="H861" s="88"/>
    </row>
    <row r="862" ht="15.75" customHeight="1">
      <c r="H862" s="88"/>
    </row>
    <row r="863" ht="15.75" customHeight="1">
      <c r="H863" s="88"/>
    </row>
    <row r="864" ht="15.75" customHeight="1">
      <c r="H864" s="88"/>
    </row>
    <row r="865" ht="15.75" customHeight="1">
      <c r="H865" s="88"/>
    </row>
    <row r="866" ht="15.75" customHeight="1">
      <c r="H866" s="88"/>
    </row>
    <row r="867" ht="15.75" customHeight="1">
      <c r="H867" s="88"/>
    </row>
    <row r="868" ht="15.75" customHeight="1">
      <c r="H868" s="88"/>
    </row>
    <row r="869" ht="15.75" customHeight="1">
      <c r="H869" s="88"/>
    </row>
    <row r="870" ht="15.75" customHeight="1">
      <c r="H870" s="88"/>
    </row>
    <row r="871" ht="15.75" customHeight="1">
      <c r="H871" s="88"/>
    </row>
    <row r="872" ht="15.75" customHeight="1">
      <c r="H872" s="88"/>
    </row>
    <row r="873" ht="15.75" customHeight="1">
      <c r="H873" s="88"/>
    </row>
    <row r="874" ht="15.75" customHeight="1">
      <c r="H874" s="88"/>
    </row>
    <row r="875" ht="15.75" customHeight="1">
      <c r="H875" s="88"/>
    </row>
    <row r="876" ht="15.75" customHeight="1">
      <c r="H876" s="88"/>
    </row>
    <row r="877" ht="15.75" customHeight="1">
      <c r="H877" s="88"/>
    </row>
    <row r="878" ht="15.75" customHeight="1">
      <c r="H878" s="88"/>
    </row>
    <row r="879" ht="15.75" customHeight="1">
      <c r="H879" s="88"/>
    </row>
    <row r="880" ht="15.75" customHeight="1">
      <c r="H880" s="88"/>
    </row>
    <row r="881" ht="15.75" customHeight="1">
      <c r="H881" s="88"/>
    </row>
    <row r="882" ht="15.75" customHeight="1">
      <c r="H882" s="88"/>
    </row>
    <row r="883" ht="15.75" customHeight="1">
      <c r="H883" s="88"/>
    </row>
    <row r="884" ht="15.75" customHeight="1">
      <c r="H884" s="88"/>
    </row>
    <row r="885" ht="15.75" customHeight="1">
      <c r="H885" s="88"/>
    </row>
    <row r="886" ht="15.75" customHeight="1">
      <c r="H886" s="88"/>
    </row>
    <row r="887" ht="15.75" customHeight="1">
      <c r="H887" s="88"/>
    </row>
    <row r="888" ht="15.75" customHeight="1">
      <c r="H888" s="88"/>
    </row>
    <row r="889" ht="15.75" customHeight="1">
      <c r="H889" s="88"/>
    </row>
    <row r="890" ht="15.75" customHeight="1">
      <c r="H890" s="88"/>
    </row>
    <row r="891" ht="15.75" customHeight="1">
      <c r="H891" s="88"/>
    </row>
    <row r="892" ht="15.75" customHeight="1">
      <c r="H892" s="88"/>
    </row>
    <row r="893" ht="15.75" customHeight="1">
      <c r="H893" s="88"/>
    </row>
    <row r="894" ht="15.75" customHeight="1">
      <c r="H894" s="88"/>
    </row>
    <row r="895" ht="15.75" customHeight="1">
      <c r="H895" s="88"/>
    </row>
    <row r="896" ht="15.75" customHeight="1">
      <c r="H896" s="88"/>
    </row>
    <row r="897" ht="15.75" customHeight="1">
      <c r="H897" s="88"/>
    </row>
    <row r="898" ht="15.75" customHeight="1">
      <c r="H898" s="88"/>
    </row>
    <row r="899" ht="15.75" customHeight="1">
      <c r="H899" s="88"/>
    </row>
    <row r="900" ht="15.75" customHeight="1">
      <c r="H900" s="88"/>
    </row>
    <row r="901" ht="15.75" customHeight="1">
      <c r="H901" s="88"/>
    </row>
    <row r="902" ht="15.75" customHeight="1">
      <c r="H902" s="88"/>
    </row>
    <row r="903" ht="15.75" customHeight="1">
      <c r="H903" s="88"/>
    </row>
    <row r="904" ht="15.75" customHeight="1">
      <c r="H904" s="88"/>
    </row>
    <row r="905" ht="15.75" customHeight="1">
      <c r="H905" s="88"/>
    </row>
    <row r="906" ht="15.75" customHeight="1">
      <c r="H906" s="88"/>
    </row>
    <row r="907" ht="15.75" customHeight="1">
      <c r="H907" s="88"/>
    </row>
    <row r="908" ht="15.75" customHeight="1">
      <c r="H908" s="88"/>
    </row>
    <row r="909" ht="15.75" customHeight="1">
      <c r="H909" s="88"/>
    </row>
    <row r="910" ht="15.75" customHeight="1">
      <c r="H910" s="88"/>
    </row>
    <row r="911" ht="15.75" customHeight="1">
      <c r="H911" s="88"/>
    </row>
    <row r="912" ht="15.75" customHeight="1">
      <c r="H912" s="88"/>
    </row>
    <row r="913" ht="15.75" customHeight="1">
      <c r="H913" s="88"/>
    </row>
    <row r="914" ht="15.75" customHeight="1">
      <c r="H914" s="88"/>
    </row>
    <row r="915" ht="15.75" customHeight="1">
      <c r="H915" s="88"/>
    </row>
    <row r="916" ht="15.75" customHeight="1">
      <c r="H916" s="88"/>
    </row>
    <row r="917" ht="15.75" customHeight="1">
      <c r="H917" s="88"/>
    </row>
    <row r="918" ht="15.75" customHeight="1">
      <c r="H918" s="88"/>
    </row>
    <row r="919" ht="15.75" customHeight="1">
      <c r="H919" s="88"/>
    </row>
    <row r="920" ht="15.75" customHeight="1">
      <c r="H920" s="88"/>
    </row>
    <row r="921" ht="15.75" customHeight="1">
      <c r="H921" s="88"/>
    </row>
    <row r="922" ht="15.75" customHeight="1">
      <c r="H922" s="88"/>
    </row>
    <row r="923" ht="15.75" customHeight="1">
      <c r="H923" s="88"/>
    </row>
    <row r="924" ht="15.75" customHeight="1">
      <c r="H924" s="88"/>
    </row>
    <row r="925" ht="15.75" customHeight="1">
      <c r="H925" s="88"/>
    </row>
    <row r="926" ht="15.75" customHeight="1">
      <c r="H926" s="88"/>
    </row>
    <row r="927" ht="15.75" customHeight="1">
      <c r="H927" s="88"/>
    </row>
    <row r="928" ht="15.75" customHeight="1">
      <c r="H928" s="88"/>
    </row>
    <row r="929" ht="15.75" customHeight="1">
      <c r="H929" s="88"/>
    </row>
    <row r="930" ht="15.75" customHeight="1">
      <c r="H930" s="88"/>
    </row>
    <row r="931" ht="15.75" customHeight="1">
      <c r="H931" s="88"/>
    </row>
    <row r="932" ht="15.75" customHeight="1">
      <c r="H932" s="88"/>
    </row>
    <row r="933" ht="15.75" customHeight="1">
      <c r="H933" s="88"/>
    </row>
    <row r="934" ht="15.75" customHeight="1">
      <c r="H934" s="88"/>
    </row>
    <row r="935" ht="15.75" customHeight="1">
      <c r="H935" s="88"/>
    </row>
    <row r="936" ht="15.75" customHeight="1">
      <c r="H936" s="88"/>
    </row>
    <row r="937" ht="15.75" customHeight="1">
      <c r="H937" s="88"/>
    </row>
    <row r="938" ht="15.75" customHeight="1">
      <c r="H938" s="88"/>
    </row>
    <row r="939" ht="15.75" customHeight="1">
      <c r="H939" s="88"/>
    </row>
    <row r="940" ht="15.75" customHeight="1">
      <c r="H940" s="88"/>
    </row>
    <row r="941" ht="15.75" customHeight="1">
      <c r="H941" s="88"/>
    </row>
    <row r="942" ht="15.75" customHeight="1">
      <c r="H942" s="88"/>
    </row>
    <row r="943" ht="15.75" customHeight="1">
      <c r="H943" s="88"/>
    </row>
    <row r="944" ht="15.75" customHeight="1">
      <c r="H944" s="88"/>
    </row>
    <row r="945" ht="15.75" customHeight="1">
      <c r="H945" s="88"/>
    </row>
    <row r="946" ht="15.75" customHeight="1">
      <c r="H946" s="88"/>
    </row>
    <row r="947" ht="15.75" customHeight="1">
      <c r="H947" s="88"/>
    </row>
    <row r="948" ht="15.75" customHeight="1">
      <c r="H948" s="88"/>
    </row>
    <row r="949" ht="15.75" customHeight="1">
      <c r="H949" s="88"/>
    </row>
    <row r="950" ht="15.75" customHeight="1">
      <c r="H950" s="88"/>
    </row>
    <row r="951" ht="15.75" customHeight="1">
      <c r="H951" s="88"/>
    </row>
    <row r="952" ht="15.75" customHeight="1">
      <c r="H952" s="88"/>
    </row>
    <row r="953" ht="15.75" customHeight="1">
      <c r="H953" s="88"/>
    </row>
    <row r="954" ht="15.75" customHeight="1">
      <c r="H954" s="88"/>
    </row>
    <row r="955" ht="15.75" customHeight="1">
      <c r="H955" s="88"/>
    </row>
    <row r="956" ht="15.75" customHeight="1">
      <c r="H956" s="88"/>
    </row>
    <row r="957" ht="15.75" customHeight="1">
      <c r="H957" s="88"/>
    </row>
    <row r="958" ht="15.75" customHeight="1">
      <c r="H958" s="88"/>
    </row>
    <row r="959" ht="15.75" customHeight="1">
      <c r="H959" s="88"/>
    </row>
    <row r="960" ht="15.75" customHeight="1">
      <c r="H960" s="88"/>
    </row>
    <row r="961" ht="15.75" customHeight="1">
      <c r="H961" s="88"/>
    </row>
    <row r="962" ht="15.75" customHeight="1">
      <c r="H962" s="88"/>
    </row>
    <row r="963" ht="15.75" customHeight="1">
      <c r="H963" s="88"/>
    </row>
    <row r="964" ht="15.75" customHeight="1">
      <c r="H964" s="88"/>
    </row>
    <row r="965" ht="15.75" customHeight="1">
      <c r="H965" s="88"/>
    </row>
    <row r="966" ht="15.75" customHeight="1">
      <c r="H966" s="88"/>
    </row>
    <row r="967" ht="15.75" customHeight="1">
      <c r="H967" s="88"/>
    </row>
    <row r="968" ht="15.75" customHeight="1">
      <c r="H968" s="88"/>
    </row>
    <row r="969" ht="15.75" customHeight="1">
      <c r="H969" s="88"/>
    </row>
    <row r="970" ht="15.75" customHeight="1">
      <c r="H970" s="88"/>
    </row>
    <row r="971" ht="15.75" customHeight="1">
      <c r="H971" s="88"/>
    </row>
    <row r="972" ht="15.75" customHeight="1">
      <c r="H972" s="88"/>
    </row>
    <row r="973" ht="15.75" customHeight="1">
      <c r="H973" s="88"/>
    </row>
    <row r="974" ht="15.75" customHeight="1">
      <c r="H974" s="88"/>
    </row>
    <row r="975" ht="15.75" customHeight="1">
      <c r="H975" s="88"/>
    </row>
    <row r="976" ht="15.75" customHeight="1">
      <c r="H976" s="88"/>
    </row>
    <row r="977" ht="15.75" customHeight="1">
      <c r="H977" s="88"/>
    </row>
    <row r="978" ht="15.75" customHeight="1">
      <c r="H978" s="88"/>
    </row>
    <row r="979" ht="15.75" customHeight="1">
      <c r="H979" s="88"/>
    </row>
    <row r="980" ht="15.75" customHeight="1">
      <c r="H980" s="88"/>
    </row>
    <row r="981" ht="15.75" customHeight="1">
      <c r="H981" s="88"/>
    </row>
    <row r="982" ht="15.75" customHeight="1">
      <c r="H982" s="88"/>
    </row>
    <row r="983" ht="15.75" customHeight="1">
      <c r="H983" s="88"/>
    </row>
    <row r="984" ht="15.75" customHeight="1">
      <c r="H984" s="88"/>
    </row>
    <row r="985" ht="15.75" customHeight="1">
      <c r="H985" s="88"/>
    </row>
    <row r="986" ht="15.75" customHeight="1">
      <c r="H986" s="88"/>
    </row>
    <row r="987" ht="15.75" customHeight="1">
      <c r="H987" s="88"/>
    </row>
    <row r="988" ht="15.75" customHeight="1">
      <c r="H988" s="88"/>
    </row>
    <row r="989" ht="15.75" customHeight="1">
      <c r="H989" s="88"/>
    </row>
    <row r="990" ht="15.75" customHeight="1">
      <c r="H990" s="88"/>
    </row>
    <row r="991" ht="15.75" customHeight="1">
      <c r="H991" s="88"/>
    </row>
    <row r="992" ht="15.75" customHeight="1">
      <c r="H992" s="88"/>
    </row>
    <row r="993" ht="15.75" customHeight="1">
      <c r="H993" s="88"/>
    </row>
    <row r="994" ht="15.75" customHeight="1">
      <c r="H994" s="88"/>
    </row>
    <row r="995" ht="15.75" customHeight="1">
      <c r="H995" s="88"/>
    </row>
    <row r="996" ht="15.75" customHeight="1">
      <c r="H996" s="88"/>
    </row>
    <row r="997" ht="15.75" customHeight="1">
      <c r="H997" s="88"/>
    </row>
    <row r="998" ht="15.75" customHeight="1">
      <c r="H998" s="88"/>
    </row>
    <row r="999" ht="15.75" customHeight="1">
      <c r="H999" s="88"/>
    </row>
    <row r="1000" ht="15.75" customHeight="1">
      <c r="H1000" s="88"/>
    </row>
  </sheetData>
  <mergeCells count="2">
    <mergeCell ref="B1:G1"/>
    <mergeCell ref="H1:M1"/>
  </mergeCells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71"/>
    <col customWidth="1" min="2" max="3" width="8.71"/>
    <col customWidth="1" min="4" max="4" width="12.29"/>
    <col customWidth="1" min="5" max="5" width="4.86"/>
    <col customWidth="1" min="6" max="6" width="14.14"/>
    <col customWidth="1" min="7" max="7" width="9.43"/>
    <col customWidth="1" hidden="1" min="8" max="9" width="8.71"/>
    <col customWidth="1" hidden="1" min="10" max="10" width="9.86"/>
    <col customWidth="1" hidden="1" min="11" max="11" width="5.43"/>
    <col customWidth="1" hidden="1" min="12" max="12" width="14.71"/>
    <col customWidth="1" hidden="1" min="13" max="13" width="5.43"/>
    <col customWidth="1" min="14" max="15" width="8.71"/>
    <col customWidth="1" min="16" max="16" width="26.57"/>
    <col customWidth="1" min="17" max="17" width="13.0"/>
    <col customWidth="1" min="18" max="18" width="8.71"/>
    <col customWidth="1" min="19" max="19" width="19.29"/>
    <col customWidth="1" min="20" max="21" width="8.71"/>
    <col customWidth="1" min="22" max="22" width="14.0"/>
    <col customWidth="1" min="23" max="37" width="8.71"/>
  </cols>
  <sheetData>
    <row r="1">
      <c r="A1" s="1"/>
      <c r="B1" s="2" t="s">
        <v>0</v>
      </c>
      <c r="C1" s="3"/>
      <c r="D1" s="3"/>
      <c r="E1" s="3"/>
      <c r="F1" s="3"/>
      <c r="G1" s="4"/>
      <c r="H1" s="5" t="s">
        <v>1</v>
      </c>
      <c r="I1" s="3"/>
      <c r="J1" s="3"/>
      <c r="K1" s="3"/>
      <c r="L1" s="3"/>
      <c r="M1" s="6"/>
      <c r="N1" s="7"/>
      <c r="O1" s="8"/>
      <c r="P1" s="9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>
      <c r="A2" s="11" t="s">
        <v>2</v>
      </c>
      <c r="B2" s="12"/>
      <c r="C2" s="13"/>
      <c r="D2" s="13" t="s">
        <v>3</v>
      </c>
      <c r="E2" s="14"/>
      <c r="F2" s="15" t="s">
        <v>4</v>
      </c>
      <c r="G2" s="16" t="s">
        <v>5</v>
      </c>
      <c r="H2" s="17" t="s">
        <v>6</v>
      </c>
      <c r="I2" s="18" t="s">
        <v>7</v>
      </c>
      <c r="J2" s="18" t="s">
        <v>8</v>
      </c>
      <c r="K2" s="19"/>
      <c r="L2" s="16" t="s">
        <v>5</v>
      </c>
      <c r="M2" s="20" t="s">
        <v>4</v>
      </c>
      <c r="N2" s="21" t="s">
        <v>4</v>
      </c>
      <c r="O2" s="22" t="s">
        <v>5</v>
      </c>
      <c r="P2" s="23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>
      <c r="A3" s="25" t="s">
        <v>9</v>
      </c>
      <c r="B3" s="26">
        <v>0.3645833333333333</v>
      </c>
      <c r="C3" s="27">
        <v>0.6805555555555556</v>
      </c>
      <c r="D3" s="28">
        <f t="shared" ref="D3:D33" si="1">C3-B3</f>
        <v>0.3159722222</v>
      </c>
      <c r="E3" s="29">
        <v>0.3333333333333333</v>
      </c>
      <c r="F3" s="30">
        <f t="shared" ref="F3:F33" si="2">SUM(D3-E3)</f>
        <v>-0.01736111111</v>
      </c>
      <c r="G3" s="31">
        <f t="shared" ref="G3:G6" si="3">SUM(E3-D3)</f>
        <v>0.01736111111</v>
      </c>
      <c r="H3" s="32"/>
      <c r="I3" s="28"/>
      <c r="J3" s="28">
        <f t="shared" ref="J3:J33" si="4">SUM(I3-H3)</f>
        <v>0</v>
      </c>
      <c r="K3" s="29">
        <v>0.020833333333333332</v>
      </c>
      <c r="L3" s="33">
        <f t="shared" ref="L3:L7" si="5">SUM(J3-K3)</f>
        <v>-0.02083333333</v>
      </c>
      <c r="M3" s="34">
        <f t="shared" ref="M3:M6" si="6">SUM(K3-J3)</f>
        <v>0.02083333333</v>
      </c>
      <c r="N3" s="35"/>
      <c r="O3" s="36">
        <v>0.017361111111111112</v>
      </c>
      <c r="P3" s="37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>
      <c r="A4" s="25" t="s">
        <v>11</v>
      </c>
      <c r="B4" s="26">
        <v>0.3611111111111111</v>
      </c>
      <c r="C4" s="27">
        <v>0.7326388888888888</v>
      </c>
      <c r="D4" s="28">
        <f t="shared" si="1"/>
        <v>0.3715277778</v>
      </c>
      <c r="E4" s="29">
        <v>0.3333333333333333</v>
      </c>
      <c r="F4" s="30">
        <f t="shared" si="2"/>
        <v>0.03819444444</v>
      </c>
      <c r="G4" s="31">
        <f t="shared" si="3"/>
        <v>-0.03819444444</v>
      </c>
      <c r="H4" s="32">
        <v>0.5</v>
      </c>
      <c r="I4" s="28">
        <v>0.5208333333333334</v>
      </c>
      <c r="J4" s="28">
        <f t="shared" si="4"/>
        <v>0.02083333333</v>
      </c>
      <c r="K4" s="29">
        <v>0.020833333333333332</v>
      </c>
      <c r="L4" s="33">
        <f t="shared" si="5"/>
        <v>0</v>
      </c>
      <c r="M4" s="34">
        <f t="shared" si="6"/>
        <v>0</v>
      </c>
      <c r="N4" s="35">
        <v>0.03819444444444445</v>
      </c>
      <c r="O4" s="36"/>
      <c r="P4" s="37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>
      <c r="A5" s="25" t="s">
        <v>12</v>
      </c>
      <c r="B5" s="39">
        <v>0.3541666666666667</v>
      </c>
      <c r="C5" s="27">
        <v>0.7118055555555556</v>
      </c>
      <c r="D5" s="28">
        <f t="shared" si="1"/>
        <v>0.3576388889</v>
      </c>
      <c r="E5" s="29">
        <v>0.3333333333333333</v>
      </c>
      <c r="F5" s="30">
        <f t="shared" si="2"/>
        <v>0.02430555556</v>
      </c>
      <c r="G5" s="31">
        <f t="shared" si="3"/>
        <v>-0.02430555556</v>
      </c>
      <c r="H5" s="40">
        <v>0.5034722222222222</v>
      </c>
      <c r="I5" s="28">
        <v>0.5243055555555556</v>
      </c>
      <c r="J5" s="28">
        <f t="shared" si="4"/>
        <v>0.02083333333</v>
      </c>
      <c r="K5" s="29">
        <v>0.0208333333333333</v>
      </c>
      <c r="L5" s="33">
        <f t="shared" si="5"/>
        <v>0</v>
      </c>
      <c r="M5" s="34">
        <f t="shared" si="6"/>
        <v>0</v>
      </c>
      <c r="N5" s="35">
        <v>0.024305555555555556</v>
      </c>
      <c r="O5" s="36"/>
      <c r="P5" s="37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>
      <c r="A6" s="25" t="s">
        <v>13</v>
      </c>
      <c r="B6" s="26">
        <v>0.3506944444444444</v>
      </c>
      <c r="C6" s="27">
        <v>0.6770833333333334</v>
      </c>
      <c r="D6" s="28">
        <f t="shared" si="1"/>
        <v>0.3263888889</v>
      </c>
      <c r="E6" s="29">
        <v>0.333333333333333</v>
      </c>
      <c r="F6" s="30">
        <f t="shared" si="2"/>
        <v>-0.006944444444</v>
      </c>
      <c r="G6" s="31">
        <f t="shared" si="3"/>
        <v>0.006944444444</v>
      </c>
      <c r="H6" s="40"/>
      <c r="I6" s="28"/>
      <c r="J6" s="28">
        <f t="shared" si="4"/>
        <v>0</v>
      </c>
      <c r="K6" s="29">
        <v>0.0208333333333333</v>
      </c>
      <c r="L6" s="33">
        <f t="shared" si="5"/>
        <v>-0.02083333333</v>
      </c>
      <c r="M6" s="34">
        <f t="shared" si="6"/>
        <v>0.02083333333</v>
      </c>
      <c r="N6" s="41"/>
      <c r="O6" s="42">
        <v>0.006944444444444444</v>
      </c>
      <c r="P6" s="37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>
      <c r="A7" s="38" t="s">
        <v>14</v>
      </c>
      <c r="B7" s="26"/>
      <c r="C7" s="27"/>
      <c r="D7" s="28">
        <f t="shared" si="1"/>
        <v>0</v>
      </c>
      <c r="E7" s="29">
        <v>0.333333333333333</v>
      </c>
      <c r="F7" s="30">
        <f t="shared" si="2"/>
        <v>-0.3333333333</v>
      </c>
      <c r="G7" s="31">
        <v>0.0</v>
      </c>
      <c r="H7" s="40"/>
      <c r="I7" s="28"/>
      <c r="J7" s="28">
        <f t="shared" si="4"/>
        <v>0</v>
      </c>
      <c r="K7" s="29">
        <v>0.0208333333333333</v>
      </c>
      <c r="L7" s="33">
        <f t="shared" si="5"/>
        <v>-0.02083333333</v>
      </c>
      <c r="M7" s="34">
        <v>0.0</v>
      </c>
      <c r="N7" s="41"/>
      <c r="O7" s="36"/>
      <c r="P7" s="37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>
      <c r="A8" s="38" t="s">
        <v>15</v>
      </c>
      <c r="B8" s="26"/>
      <c r="C8" s="27"/>
      <c r="D8" s="28">
        <f t="shared" si="1"/>
        <v>0</v>
      </c>
      <c r="E8" s="29">
        <v>0.333333333333333</v>
      </c>
      <c r="F8" s="30">
        <f t="shared" si="2"/>
        <v>-0.3333333333</v>
      </c>
      <c r="G8" s="31">
        <f t="shared" ref="G8:G33" si="7">SUM(E8-D8)</f>
        <v>0.3333333333</v>
      </c>
      <c r="H8" s="40">
        <v>0.5</v>
      </c>
      <c r="I8" s="28">
        <v>0.5208333333333334</v>
      </c>
      <c r="J8" s="28">
        <f t="shared" si="4"/>
        <v>0.02083333333</v>
      </c>
      <c r="K8" s="29">
        <v>0.0208333333333333</v>
      </c>
      <c r="L8" s="33">
        <f>SUM(K8-J8)</f>
        <v>0</v>
      </c>
      <c r="M8" s="34">
        <f t="shared" ref="M8:M21" si="8">SUM(K8-J8)</f>
        <v>0</v>
      </c>
      <c r="N8" s="35"/>
      <c r="O8" s="44"/>
      <c r="P8" s="37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>
      <c r="A9" s="25" t="s">
        <v>16</v>
      </c>
      <c r="B9" s="26">
        <v>0.3645833333333333</v>
      </c>
      <c r="C9" s="27">
        <v>0.7152777777777778</v>
      </c>
      <c r="D9" s="28">
        <f t="shared" si="1"/>
        <v>0.3506944444</v>
      </c>
      <c r="E9" s="29">
        <v>0.333333333333333</v>
      </c>
      <c r="F9" s="30">
        <f t="shared" si="2"/>
        <v>0.01736111111</v>
      </c>
      <c r="G9" s="31">
        <f t="shared" si="7"/>
        <v>-0.01736111111</v>
      </c>
      <c r="H9" s="40">
        <v>0.5034722222222222</v>
      </c>
      <c r="I9" s="28">
        <v>0.5243055555555556</v>
      </c>
      <c r="J9" s="28">
        <f t="shared" si="4"/>
        <v>0.02083333333</v>
      </c>
      <c r="K9" s="29">
        <v>0.0208333333333333</v>
      </c>
      <c r="L9" s="33">
        <f t="shared" ref="L9:L33" si="9">SUM(I9-H9)</f>
        <v>0.02083333333</v>
      </c>
      <c r="M9" s="34">
        <f t="shared" si="8"/>
        <v>0</v>
      </c>
      <c r="N9" s="35">
        <v>0.017361111111111112</v>
      </c>
      <c r="O9" s="44"/>
      <c r="P9" s="37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>
      <c r="A10" s="25" t="s">
        <v>17</v>
      </c>
      <c r="B10" s="26">
        <v>0.3715277777777778</v>
      </c>
      <c r="C10" s="27">
        <v>0.7430555555555556</v>
      </c>
      <c r="D10" s="28">
        <f t="shared" si="1"/>
        <v>0.3715277778</v>
      </c>
      <c r="E10" s="29">
        <v>0.333333333333333</v>
      </c>
      <c r="F10" s="30">
        <f t="shared" si="2"/>
        <v>0.03819444444</v>
      </c>
      <c r="G10" s="31">
        <f t="shared" si="7"/>
        <v>-0.03819444444</v>
      </c>
      <c r="H10" s="40">
        <v>0.4791666666666667</v>
      </c>
      <c r="I10" s="28">
        <v>0.5</v>
      </c>
      <c r="J10" s="28">
        <f t="shared" si="4"/>
        <v>0.02083333333</v>
      </c>
      <c r="K10" s="29">
        <v>0.0208333333333333</v>
      </c>
      <c r="L10" s="33">
        <f t="shared" si="9"/>
        <v>0.02083333333</v>
      </c>
      <c r="M10" s="34">
        <f t="shared" si="8"/>
        <v>0</v>
      </c>
      <c r="N10" s="35">
        <v>0.03819444444444445</v>
      </c>
      <c r="O10" s="44"/>
      <c r="P10" s="37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45" t="s">
        <v>19</v>
      </c>
    </row>
    <row r="11">
      <c r="A11" s="25" t="s">
        <v>20</v>
      </c>
      <c r="B11" s="26">
        <v>0.3645833333333333</v>
      </c>
      <c r="C11" s="27">
        <v>0.7013888888888888</v>
      </c>
      <c r="D11" s="28">
        <f t="shared" si="1"/>
        <v>0.3368055556</v>
      </c>
      <c r="E11" s="29">
        <v>0.333333333333333</v>
      </c>
      <c r="F11" s="30">
        <f t="shared" si="2"/>
        <v>0.003472222222</v>
      </c>
      <c r="G11" s="31">
        <f t="shared" si="7"/>
        <v>-0.003472222222</v>
      </c>
      <c r="H11" s="40"/>
      <c r="I11" s="28"/>
      <c r="J11" s="28">
        <f t="shared" si="4"/>
        <v>0</v>
      </c>
      <c r="K11" s="29">
        <v>0.0208333333333333</v>
      </c>
      <c r="L11" s="33">
        <f t="shared" si="9"/>
        <v>0</v>
      </c>
      <c r="M11" s="34">
        <f t="shared" si="8"/>
        <v>0.02083333333</v>
      </c>
      <c r="N11" s="35">
        <v>0.003472222222222222</v>
      </c>
      <c r="O11" s="36"/>
      <c r="P11" s="37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>
      <c r="A12" s="25" t="s">
        <v>21</v>
      </c>
      <c r="B12" s="26">
        <v>0.3541666666666667</v>
      </c>
      <c r="C12" s="46">
        <v>0.6840277777777778</v>
      </c>
      <c r="D12" s="28">
        <f t="shared" si="1"/>
        <v>0.3298611111</v>
      </c>
      <c r="E12" s="29">
        <v>0.333333333333333</v>
      </c>
      <c r="F12" s="30">
        <f t="shared" si="2"/>
        <v>-0.003472222222</v>
      </c>
      <c r="G12" s="31">
        <f t="shared" si="7"/>
        <v>0.003472222222</v>
      </c>
      <c r="H12" s="40"/>
      <c r="I12" s="28"/>
      <c r="J12" s="28">
        <f t="shared" si="4"/>
        <v>0</v>
      </c>
      <c r="K12" s="29">
        <v>0.0208333333333333</v>
      </c>
      <c r="L12" s="33">
        <f t="shared" si="9"/>
        <v>0</v>
      </c>
      <c r="M12" s="34">
        <f t="shared" si="8"/>
        <v>0.02083333333</v>
      </c>
      <c r="N12" s="35"/>
      <c r="O12" s="36">
        <v>0.003472222222222222</v>
      </c>
      <c r="P12" s="47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>
      <c r="A13" s="25" t="s">
        <v>22</v>
      </c>
      <c r="B13" s="26">
        <v>0.34375</v>
      </c>
      <c r="C13" s="46">
        <v>0.6527777777777778</v>
      </c>
      <c r="D13" s="28">
        <f t="shared" si="1"/>
        <v>0.3090277778</v>
      </c>
      <c r="E13" s="29">
        <v>0.333333333333333</v>
      </c>
      <c r="F13" s="30">
        <f t="shared" si="2"/>
        <v>-0.02430555556</v>
      </c>
      <c r="G13" s="31">
        <f t="shared" si="7"/>
        <v>0.02430555556</v>
      </c>
      <c r="H13" s="40"/>
      <c r="I13" s="28"/>
      <c r="J13" s="28">
        <f t="shared" si="4"/>
        <v>0</v>
      </c>
      <c r="K13" s="29">
        <v>0.0208333333333333</v>
      </c>
      <c r="L13" s="33">
        <f t="shared" si="9"/>
        <v>0</v>
      </c>
      <c r="M13" s="34">
        <f t="shared" si="8"/>
        <v>0.02083333333</v>
      </c>
      <c r="N13" s="35"/>
      <c r="O13" s="36">
        <v>0.024305555555555556</v>
      </c>
      <c r="P13" s="48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45" t="s">
        <v>23</v>
      </c>
    </row>
    <row r="14">
      <c r="A14" s="38" t="s">
        <v>24</v>
      </c>
      <c r="B14" s="26"/>
      <c r="C14" s="27"/>
      <c r="D14" s="28">
        <f t="shared" si="1"/>
        <v>0</v>
      </c>
      <c r="E14" s="29">
        <v>0.333333333333333</v>
      </c>
      <c r="F14" s="30">
        <f t="shared" si="2"/>
        <v>-0.3333333333</v>
      </c>
      <c r="G14" s="31">
        <f t="shared" si="7"/>
        <v>0.3333333333</v>
      </c>
      <c r="H14" s="40"/>
      <c r="I14" s="28"/>
      <c r="J14" s="28">
        <f t="shared" si="4"/>
        <v>0</v>
      </c>
      <c r="K14" s="29">
        <v>0.0208333333333333</v>
      </c>
      <c r="L14" s="33">
        <f t="shared" si="9"/>
        <v>0</v>
      </c>
      <c r="M14" s="34">
        <f t="shared" si="8"/>
        <v>0.02083333333</v>
      </c>
      <c r="N14" s="35"/>
      <c r="O14" s="36"/>
      <c r="P14" s="47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>
      <c r="A15" s="38" t="s">
        <v>25</v>
      </c>
      <c r="B15" s="26"/>
      <c r="C15" s="27"/>
      <c r="D15" s="28">
        <f t="shared" si="1"/>
        <v>0</v>
      </c>
      <c r="E15" s="29">
        <v>0.333333333333333</v>
      </c>
      <c r="F15" s="30">
        <f t="shared" si="2"/>
        <v>-0.3333333333</v>
      </c>
      <c r="G15" s="31">
        <f t="shared" si="7"/>
        <v>0.3333333333</v>
      </c>
      <c r="H15" s="32"/>
      <c r="I15" s="28"/>
      <c r="J15" s="28">
        <f t="shared" si="4"/>
        <v>0</v>
      </c>
      <c r="K15" s="29">
        <v>0.0208333333333333</v>
      </c>
      <c r="L15" s="33">
        <f t="shared" si="9"/>
        <v>0</v>
      </c>
      <c r="M15" s="34">
        <f t="shared" si="8"/>
        <v>0.02083333333</v>
      </c>
      <c r="N15" s="49"/>
      <c r="O15" s="36"/>
      <c r="P15" s="48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>
      <c r="A16" s="25" t="s">
        <v>26</v>
      </c>
      <c r="B16" s="39"/>
      <c r="C16" s="46"/>
      <c r="D16" s="28">
        <f t="shared" si="1"/>
        <v>0</v>
      </c>
      <c r="E16" s="29">
        <v>0.333333333333333</v>
      </c>
      <c r="F16" s="30">
        <f t="shared" si="2"/>
        <v>-0.3333333333</v>
      </c>
      <c r="G16" s="31">
        <f t="shared" si="7"/>
        <v>0.3333333333</v>
      </c>
      <c r="H16" s="32"/>
      <c r="I16" s="28"/>
      <c r="J16" s="28">
        <f t="shared" si="4"/>
        <v>0</v>
      </c>
      <c r="K16" s="29">
        <v>0.0208333333333333</v>
      </c>
      <c r="L16" s="33">
        <f t="shared" si="9"/>
        <v>0</v>
      </c>
      <c r="M16" s="34">
        <f t="shared" si="8"/>
        <v>0.02083333333</v>
      </c>
      <c r="N16" s="49"/>
      <c r="O16" s="50"/>
      <c r="P16" s="47" t="s">
        <v>51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>
      <c r="A17" s="25" t="s">
        <v>27</v>
      </c>
      <c r="B17" s="32"/>
      <c r="C17" s="28"/>
      <c r="D17" s="28">
        <f t="shared" si="1"/>
        <v>0</v>
      </c>
      <c r="E17" s="29">
        <v>0.333333333333333</v>
      </c>
      <c r="F17" s="30">
        <f t="shared" si="2"/>
        <v>-0.3333333333</v>
      </c>
      <c r="G17" s="31">
        <f t="shared" si="7"/>
        <v>0.3333333333</v>
      </c>
      <c r="H17" s="32"/>
      <c r="I17" s="28"/>
      <c r="J17" s="28">
        <f t="shared" si="4"/>
        <v>0</v>
      </c>
      <c r="K17" s="29">
        <v>0.0208333333333333</v>
      </c>
      <c r="L17" s="33">
        <f t="shared" si="9"/>
        <v>0</v>
      </c>
      <c r="M17" s="34">
        <f t="shared" si="8"/>
        <v>0.02083333333</v>
      </c>
      <c r="N17" s="51"/>
      <c r="O17" s="36"/>
      <c r="P17" s="47" t="s">
        <v>51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>
      <c r="A18" s="25" t="s">
        <v>28</v>
      </c>
      <c r="B18" s="39"/>
      <c r="C18" s="27"/>
      <c r="D18" s="28">
        <f t="shared" si="1"/>
        <v>0</v>
      </c>
      <c r="E18" s="29">
        <v>0.333333333333333</v>
      </c>
      <c r="F18" s="30">
        <f t="shared" si="2"/>
        <v>-0.3333333333</v>
      </c>
      <c r="G18" s="31">
        <f t="shared" si="7"/>
        <v>0.3333333333</v>
      </c>
      <c r="H18" s="32"/>
      <c r="I18" s="28"/>
      <c r="J18" s="28">
        <f t="shared" si="4"/>
        <v>0</v>
      </c>
      <c r="K18" s="29">
        <v>0.0208333333333333</v>
      </c>
      <c r="L18" s="33">
        <f t="shared" si="9"/>
        <v>0</v>
      </c>
      <c r="M18" s="34">
        <f t="shared" si="8"/>
        <v>0.02083333333</v>
      </c>
      <c r="N18" s="49"/>
      <c r="O18" s="36"/>
      <c r="P18" s="47" t="s">
        <v>51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>
      <c r="A19" s="25" t="s">
        <v>29</v>
      </c>
      <c r="B19" s="26"/>
      <c r="C19" s="27"/>
      <c r="D19" s="28">
        <f t="shared" si="1"/>
        <v>0</v>
      </c>
      <c r="E19" s="29">
        <v>0.333333333333333</v>
      </c>
      <c r="F19" s="30">
        <f t="shared" si="2"/>
        <v>-0.3333333333</v>
      </c>
      <c r="G19" s="31">
        <f t="shared" si="7"/>
        <v>0.3333333333</v>
      </c>
      <c r="H19" s="32"/>
      <c r="I19" s="28"/>
      <c r="J19" s="28">
        <f t="shared" si="4"/>
        <v>0</v>
      </c>
      <c r="K19" s="29">
        <v>0.0208333333333333</v>
      </c>
      <c r="L19" s="33">
        <f t="shared" si="9"/>
        <v>0</v>
      </c>
      <c r="M19" s="34">
        <f t="shared" si="8"/>
        <v>0.02083333333</v>
      </c>
      <c r="N19" s="52"/>
      <c r="O19" s="36"/>
      <c r="P19" s="47" t="s">
        <v>51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>
      <c r="A20" s="25" t="s">
        <v>30</v>
      </c>
      <c r="B20" s="26"/>
      <c r="C20" s="27"/>
      <c r="D20" s="28">
        <f t="shared" si="1"/>
        <v>0</v>
      </c>
      <c r="E20" s="29">
        <v>0.333333333333333</v>
      </c>
      <c r="F20" s="30">
        <f t="shared" si="2"/>
        <v>-0.3333333333</v>
      </c>
      <c r="G20" s="31">
        <f t="shared" si="7"/>
        <v>0.3333333333</v>
      </c>
      <c r="H20" s="40"/>
      <c r="I20" s="28"/>
      <c r="J20" s="28">
        <f t="shared" si="4"/>
        <v>0</v>
      </c>
      <c r="K20" s="29">
        <v>0.0208333333333333</v>
      </c>
      <c r="L20" s="33">
        <f t="shared" si="9"/>
        <v>0</v>
      </c>
      <c r="M20" s="34">
        <f t="shared" si="8"/>
        <v>0.02083333333</v>
      </c>
      <c r="N20" s="35"/>
      <c r="O20" s="36"/>
      <c r="P20" s="47" t="s">
        <v>51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ht="15.75" customHeight="1">
      <c r="A21" s="38" t="s">
        <v>31</v>
      </c>
      <c r="B21" s="26"/>
      <c r="C21" s="27"/>
      <c r="D21" s="28">
        <f t="shared" si="1"/>
        <v>0</v>
      </c>
      <c r="E21" s="29">
        <v>0.333333333333333</v>
      </c>
      <c r="F21" s="30">
        <f t="shared" si="2"/>
        <v>-0.3333333333</v>
      </c>
      <c r="G21" s="31">
        <f t="shared" si="7"/>
        <v>0.3333333333</v>
      </c>
      <c r="H21" s="40"/>
      <c r="I21" s="28"/>
      <c r="J21" s="28">
        <f t="shared" si="4"/>
        <v>0</v>
      </c>
      <c r="K21" s="29">
        <v>0.0208333333333333</v>
      </c>
      <c r="L21" s="33">
        <f t="shared" si="9"/>
        <v>0</v>
      </c>
      <c r="M21" s="34">
        <f t="shared" si="8"/>
        <v>0.02083333333</v>
      </c>
      <c r="N21" s="35"/>
      <c r="O21" s="5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ht="15.75" customHeight="1">
      <c r="A22" s="38" t="s">
        <v>33</v>
      </c>
      <c r="B22" s="26"/>
      <c r="C22" s="46"/>
      <c r="D22" s="28">
        <f t="shared" si="1"/>
        <v>0</v>
      </c>
      <c r="E22" s="29">
        <v>0.333333333333333</v>
      </c>
      <c r="F22" s="30">
        <f t="shared" si="2"/>
        <v>-0.3333333333</v>
      </c>
      <c r="G22" s="31">
        <f t="shared" si="7"/>
        <v>0.3333333333</v>
      </c>
      <c r="H22" s="32"/>
      <c r="I22" s="28"/>
      <c r="J22" s="28">
        <f t="shared" si="4"/>
        <v>0</v>
      </c>
      <c r="K22" s="29">
        <v>0.0208333333333333</v>
      </c>
      <c r="L22" s="33">
        <f t="shared" si="9"/>
        <v>0</v>
      </c>
      <c r="M22" s="34">
        <v>0.0</v>
      </c>
      <c r="N22" s="49"/>
      <c r="O22" s="36"/>
      <c r="P22" s="47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ht="15.75" customHeight="1">
      <c r="A23" s="25" t="s">
        <v>34</v>
      </c>
      <c r="B23" s="39"/>
      <c r="C23" s="27"/>
      <c r="D23" s="28">
        <f t="shared" si="1"/>
        <v>0</v>
      </c>
      <c r="E23" s="29">
        <v>0.333333333333333</v>
      </c>
      <c r="F23" s="30">
        <f t="shared" si="2"/>
        <v>-0.3333333333</v>
      </c>
      <c r="G23" s="31">
        <f t="shared" si="7"/>
        <v>0.3333333333</v>
      </c>
      <c r="H23" s="54"/>
      <c r="I23" s="28"/>
      <c r="J23" s="28">
        <f t="shared" si="4"/>
        <v>0</v>
      </c>
      <c r="K23" s="29">
        <v>0.0208333333333333</v>
      </c>
      <c r="L23" s="33">
        <f t="shared" si="9"/>
        <v>0</v>
      </c>
      <c r="M23" s="34">
        <f t="shared" ref="M23:M31" si="10">SUM(K23-J23)</f>
        <v>0.02083333333</v>
      </c>
      <c r="N23" s="35"/>
      <c r="O23" s="36"/>
      <c r="P23" s="47" t="s">
        <v>51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ht="15.75" customHeight="1">
      <c r="A24" s="25" t="s">
        <v>35</v>
      </c>
      <c r="B24" s="26"/>
      <c r="C24" s="27"/>
      <c r="D24" s="28">
        <f t="shared" si="1"/>
        <v>0</v>
      </c>
      <c r="E24" s="29">
        <v>0.333333333333333</v>
      </c>
      <c r="F24" s="30">
        <f t="shared" si="2"/>
        <v>-0.3333333333</v>
      </c>
      <c r="G24" s="31">
        <f t="shared" si="7"/>
        <v>0.3333333333</v>
      </c>
      <c r="H24" s="54"/>
      <c r="I24" s="28"/>
      <c r="J24" s="28">
        <f t="shared" si="4"/>
        <v>0</v>
      </c>
      <c r="K24" s="29">
        <v>0.0208333333333333</v>
      </c>
      <c r="L24" s="33">
        <f t="shared" si="9"/>
        <v>0</v>
      </c>
      <c r="M24" s="34">
        <f t="shared" si="10"/>
        <v>0.02083333333</v>
      </c>
      <c r="N24" s="35"/>
      <c r="O24" s="36"/>
      <c r="P24" s="47" t="s">
        <v>51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ht="15.75" customHeight="1">
      <c r="A25" s="25" t="s">
        <v>36</v>
      </c>
      <c r="B25" s="26"/>
      <c r="C25" s="27"/>
      <c r="D25" s="28">
        <f t="shared" si="1"/>
        <v>0</v>
      </c>
      <c r="E25" s="29">
        <v>0.333333333333333</v>
      </c>
      <c r="F25" s="30">
        <f t="shared" si="2"/>
        <v>-0.3333333333</v>
      </c>
      <c r="G25" s="31">
        <f t="shared" si="7"/>
        <v>0.3333333333</v>
      </c>
      <c r="H25" s="54"/>
      <c r="I25" s="28"/>
      <c r="J25" s="28">
        <f t="shared" si="4"/>
        <v>0</v>
      </c>
      <c r="K25" s="29">
        <v>0.0208333333333333</v>
      </c>
      <c r="L25" s="33">
        <f t="shared" si="9"/>
        <v>0</v>
      </c>
      <c r="M25" s="34">
        <f t="shared" si="10"/>
        <v>0.02083333333</v>
      </c>
      <c r="N25" s="63"/>
      <c r="O25" s="36"/>
      <c r="P25" s="47" t="s">
        <v>51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ht="15.75" customHeight="1">
      <c r="A26" s="25" t="s">
        <v>37</v>
      </c>
      <c r="B26" s="26"/>
      <c r="C26" s="46"/>
      <c r="D26" s="28">
        <f t="shared" si="1"/>
        <v>0</v>
      </c>
      <c r="E26" s="29">
        <v>0.333333333333333</v>
      </c>
      <c r="F26" s="30">
        <f t="shared" si="2"/>
        <v>-0.3333333333</v>
      </c>
      <c r="G26" s="31">
        <f t="shared" si="7"/>
        <v>0.3333333333</v>
      </c>
      <c r="H26" s="54"/>
      <c r="I26" s="28"/>
      <c r="J26" s="28">
        <f t="shared" si="4"/>
        <v>0</v>
      </c>
      <c r="K26" s="29">
        <v>0.0208333333333333</v>
      </c>
      <c r="L26" s="56">
        <f t="shared" si="9"/>
        <v>0</v>
      </c>
      <c r="M26" s="57">
        <f t="shared" si="10"/>
        <v>0.02083333333</v>
      </c>
      <c r="N26" s="35"/>
      <c r="O26" s="58"/>
      <c r="P26" s="47" t="s">
        <v>51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ht="15.75" customHeight="1">
      <c r="A27" s="25" t="s">
        <v>38</v>
      </c>
      <c r="B27" s="26"/>
      <c r="C27" s="27"/>
      <c r="D27" s="28">
        <f t="shared" si="1"/>
        <v>0</v>
      </c>
      <c r="E27" s="29">
        <v>0.333333333333333</v>
      </c>
      <c r="F27" s="30">
        <f t="shared" si="2"/>
        <v>-0.3333333333</v>
      </c>
      <c r="G27" s="31">
        <f t="shared" si="7"/>
        <v>0.3333333333</v>
      </c>
      <c r="H27" s="54"/>
      <c r="I27" s="28"/>
      <c r="J27" s="28">
        <f t="shared" si="4"/>
        <v>0</v>
      </c>
      <c r="K27" s="29">
        <v>0.0208333333333333</v>
      </c>
      <c r="L27" s="59">
        <f t="shared" si="9"/>
        <v>0</v>
      </c>
      <c r="M27" s="34">
        <f t="shared" si="10"/>
        <v>0.02083333333</v>
      </c>
      <c r="N27" s="60"/>
      <c r="O27" s="36"/>
      <c r="P27" s="47" t="s">
        <v>51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ht="15.75" customHeight="1">
      <c r="A28" s="55" t="s">
        <v>39</v>
      </c>
      <c r="B28" s="39"/>
      <c r="C28" s="27"/>
      <c r="D28" s="28">
        <f t="shared" si="1"/>
        <v>0</v>
      </c>
      <c r="E28" s="29">
        <v>0.333333333333333</v>
      </c>
      <c r="F28" s="30">
        <f t="shared" si="2"/>
        <v>-0.3333333333</v>
      </c>
      <c r="G28" s="31">
        <f t="shared" si="7"/>
        <v>0.3333333333</v>
      </c>
      <c r="H28" s="54"/>
      <c r="I28" s="28"/>
      <c r="J28" s="28">
        <f t="shared" si="4"/>
        <v>0</v>
      </c>
      <c r="K28" s="29">
        <v>0.0208333333333333</v>
      </c>
      <c r="L28" s="33">
        <f t="shared" si="9"/>
        <v>0</v>
      </c>
      <c r="M28" s="61">
        <f t="shared" si="10"/>
        <v>0.02083333333</v>
      </c>
      <c r="N28" s="35"/>
      <c r="O28" s="36"/>
      <c r="P28" s="47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ht="15.75" customHeight="1">
      <c r="A29" s="55" t="s">
        <v>40</v>
      </c>
      <c r="B29" s="62"/>
      <c r="C29" s="27"/>
      <c r="D29" s="28">
        <f t="shared" si="1"/>
        <v>0</v>
      </c>
      <c r="E29" s="29">
        <v>0.333333333333333</v>
      </c>
      <c r="F29" s="30">
        <f t="shared" si="2"/>
        <v>-0.3333333333</v>
      </c>
      <c r="G29" s="31">
        <f t="shared" si="7"/>
        <v>0.3333333333</v>
      </c>
      <c r="H29" s="32"/>
      <c r="I29" s="28"/>
      <c r="J29" s="28">
        <f t="shared" si="4"/>
        <v>0</v>
      </c>
      <c r="K29" s="29">
        <v>0.0208333333333333</v>
      </c>
      <c r="L29" s="33">
        <f t="shared" si="9"/>
        <v>0</v>
      </c>
      <c r="M29" s="34">
        <f t="shared" si="10"/>
        <v>0.02083333333</v>
      </c>
      <c r="N29" s="63"/>
      <c r="O29" s="36"/>
      <c r="P29" s="47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ht="15.75" customHeight="1">
      <c r="A30" s="25" t="s">
        <v>41</v>
      </c>
      <c r="B30" s="27">
        <v>0.3645833333333333</v>
      </c>
      <c r="C30" s="27">
        <v>0.6458333333333334</v>
      </c>
      <c r="D30" s="28">
        <f t="shared" si="1"/>
        <v>0.28125</v>
      </c>
      <c r="E30" s="29">
        <v>0.333333333333333</v>
      </c>
      <c r="F30" s="30">
        <f t="shared" si="2"/>
        <v>-0.05208333333</v>
      </c>
      <c r="G30" s="31">
        <f t="shared" si="7"/>
        <v>0.05208333333</v>
      </c>
      <c r="H30" s="32"/>
      <c r="I30" s="28"/>
      <c r="J30" s="28">
        <f t="shared" si="4"/>
        <v>0</v>
      </c>
      <c r="K30" s="29">
        <v>0.0208333333333333</v>
      </c>
      <c r="L30" s="33">
        <f t="shared" si="9"/>
        <v>0</v>
      </c>
      <c r="M30" s="34">
        <f t="shared" si="10"/>
        <v>0.02083333333</v>
      </c>
      <c r="N30" s="35"/>
      <c r="O30" s="36">
        <v>0.052083333333333336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ht="15.75" customHeight="1">
      <c r="A31" s="55" t="s">
        <v>42</v>
      </c>
      <c r="B31" s="27"/>
      <c r="C31" s="27"/>
      <c r="D31" s="28">
        <f t="shared" si="1"/>
        <v>0</v>
      </c>
      <c r="E31" s="29">
        <v>0.333333333333333</v>
      </c>
      <c r="F31" s="30">
        <f t="shared" si="2"/>
        <v>-0.3333333333</v>
      </c>
      <c r="G31" s="31">
        <f t="shared" si="7"/>
        <v>0.3333333333</v>
      </c>
      <c r="H31" s="54"/>
      <c r="I31" s="28"/>
      <c r="J31" s="28">
        <f t="shared" si="4"/>
        <v>0</v>
      </c>
      <c r="K31" s="29">
        <v>0.0208333333333333</v>
      </c>
      <c r="L31" s="33">
        <f t="shared" si="9"/>
        <v>0</v>
      </c>
      <c r="M31" s="34">
        <f t="shared" si="10"/>
        <v>0.02083333333</v>
      </c>
      <c r="N31" s="63"/>
      <c r="O31" s="36"/>
      <c r="P31" s="47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ht="15.75" customHeight="1">
      <c r="A32" s="55" t="s">
        <v>43</v>
      </c>
      <c r="B32" s="27"/>
      <c r="C32" s="27"/>
      <c r="D32" s="28">
        <f t="shared" si="1"/>
        <v>0</v>
      </c>
      <c r="E32" s="29">
        <v>0.333333333333333</v>
      </c>
      <c r="F32" s="30">
        <f t="shared" si="2"/>
        <v>-0.3333333333</v>
      </c>
      <c r="G32" s="31">
        <f t="shared" si="7"/>
        <v>0.3333333333</v>
      </c>
      <c r="H32" s="54"/>
      <c r="I32" s="28"/>
      <c r="J32" s="28">
        <f t="shared" si="4"/>
        <v>0</v>
      </c>
      <c r="K32" s="29">
        <v>0.0208333333333333</v>
      </c>
      <c r="L32" s="33">
        <f t="shared" si="9"/>
        <v>0</v>
      </c>
      <c r="M32" s="34">
        <v>0.0</v>
      </c>
      <c r="N32" s="63"/>
      <c r="O32" s="36"/>
      <c r="P32" s="47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ht="15.75" customHeight="1">
      <c r="A33" s="133" t="s">
        <v>44</v>
      </c>
      <c r="B33" s="67"/>
      <c r="C33" s="27"/>
      <c r="D33" s="28">
        <f t="shared" si="1"/>
        <v>0</v>
      </c>
      <c r="E33" s="68">
        <v>0.333333333333333</v>
      </c>
      <c r="F33" s="69">
        <f t="shared" si="2"/>
        <v>-0.3333333333</v>
      </c>
      <c r="G33" s="70">
        <f t="shared" si="7"/>
        <v>0.3333333333</v>
      </c>
      <c r="H33" s="71" t="s">
        <v>45</v>
      </c>
      <c r="I33" s="72" t="s">
        <v>45</v>
      </c>
      <c r="J33" s="72" t="str">
        <f t="shared" si="4"/>
        <v>#VALUE!</v>
      </c>
      <c r="K33" s="68">
        <v>0.0208333333333333</v>
      </c>
      <c r="L33" s="73" t="str">
        <f t="shared" si="9"/>
        <v>#VALUE!</v>
      </c>
      <c r="M33" s="74" t="str">
        <f>SUM(K33-J33)</f>
        <v>#VALUE!</v>
      </c>
      <c r="N33" s="75"/>
      <c r="O33" s="76"/>
      <c r="P33" s="47" t="s">
        <v>57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ht="15.75" customHeight="1">
      <c r="A34" s="9"/>
      <c r="B34" s="9"/>
      <c r="C34" s="9"/>
      <c r="D34" s="9"/>
      <c r="E34" s="77"/>
      <c r="F34" s="78"/>
      <c r="G34" s="79"/>
      <c r="H34" s="9"/>
      <c r="I34" s="9"/>
      <c r="J34" s="9"/>
      <c r="K34" s="77"/>
      <c r="L34" s="80"/>
      <c r="M34" s="81"/>
      <c r="N34" s="82">
        <f t="shared" ref="N34:O34" si="11">SUM(N3:N33)</f>
        <v>0.1215277778</v>
      </c>
      <c r="O34" s="83">
        <f t="shared" si="11"/>
        <v>0.1041666667</v>
      </c>
      <c r="P34" s="84">
        <f>SUM(N34-O34)</f>
        <v>0.01736111111</v>
      </c>
      <c r="Q34" s="10" t="s">
        <v>46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ht="15.75" customHeight="1">
      <c r="A35" s="85"/>
      <c r="B35" s="85"/>
      <c r="C35" s="85"/>
      <c r="D35" s="85"/>
      <c r="E35" s="86"/>
      <c r="F35" s="87"/>
      <c r="G35" s="10"/>
      <c r="H35" s="88"/>
      <c r="I35" s="10"/>
      <c r="J35" s="10"/>
      <c r="K35" s="10"/>
      <c r="L35" s="10"/>
      <c r="M35" s="10"/>
      <c r="N35" s="10"/>
      <c r="O35" s="10"/>
      <c r="P35" s="89">
        <f>O34-N34</f>
        <v>-0.01736111111</v>
      </c>
      <c r="Q35" s="10" t="s">
        <v>47</v>
      </c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</row>
    <row r="36" ht="15.75" customHeight="1">
      <c r="A36" s="90"/>
      <c r="B36" s="90"/>
      <c r="C36" s="90"/>
      <c r="D36" s="91"/>
      <c r="E36" s="80"/>
      <c r="F36" s="90"/>
      <c r="G36" s="10"/>
      <c r="H36" s="88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ht="15.75" customHeight="1">
      <c r="A37" s="90"/>
      <c r="B37" s="80"/>
      <c r="C37" s="80"/>
      <c r="D37" s="80"/>
      <c r="E37" s="80"/>
      <c r="F37" s="90"/>
      <c r="G37" s="10"/>
      <c r="H37" s="88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ht="15.75" customHeight="1">
      <c r="A38" s="90"/>
      <c r="B38" s="90"/>
      <c r="C38" s="90"/>
      <c r="D38" s="91"/>
      <c r="E38" s="80"/>
      <c r="F38" s="90"/>
      <c r="G38" s="10"/>
      <c r="H38" s="88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ht="15.75" customHeight="1">
      <c r="A39" s="90"/>
      <c r="B39" s="90"/>
      <c r="C39" s="90"/>
      <c r="D39" s="91"/>
      <c r="E39" s="80"/>
      <c r="F39" s="90"/>
      <c r="G39" s="10"/>
      <c r="H39" s="88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ht="15.75" customHeight="1">
      <c r="A40" s="90"/>
      <c r="B40" s="90"/>
      <c r="C40" s="90"/>
      <c r="D40" s="91"/>
      <c r="E40" s="80"/>
      <c r="F40" s="90"/>
      <c r="G40" s="10"/>
      <c r="H40" s="88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</row>
    <row r="41" ht="15.75" customHeight="1">
      <c r="A41" s="90"/>
      <c r="B41" s="90"/>
      <c r="C41" s="90"/>
      <c r="D41" s="91"/>
      <c r="E41" s="80"/>
      <c r="F41" s="90"/>
      <c r="G41" s="10"/>
      <c r="H41" s="88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ht="15.75" customHeight="1">
      <c r="A42" s="90"/>
      <c r="B42" s="90"/>
      <c r="C42" s="90"/>
      <c r="D42" s="91"/>
      <c r="E42" s="80"/>
      <c r="F42" s="90"/>
      <c r="G42" s="10"/>
      <c r="H42" s="88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ht="15.75" customHeight="1">
      <c r="A43" s="90"/>
      <c r="B43" s="90"/>
      <c r="C43" s="90"/>
      <c r="D43" s="91"/>
      <c r="E43" s="80"/>
      <c r="F43" s="80"/>
      <c r="G43" s="10"/>
      <c r="H43" s="88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ht="15.75" customHeight="1">
      <c r="A44" s="90"/>
      <c r="B44" s="90"/>
      <c r="C44" s="90"/>
      <c r="D44" s="91"/>
      <c r="E44" s="80"/>
      <c r="F44" s="80"/>
      <c r="G44" s="10"/>
      <c r="H44" s="88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</row>
    <row r="45" ht="15.75" customHeight="1">
      <c r="A45" s="90"/>
      <c r="B45" s="90"/>
      <c r="C45" s="90"/>
      <c r="D45" s="91"/>
      <c r="E45" s="80"/>
      <c r="F45" s="90"/>
      <c r="G45" s="10"/>
      <c r="H45" s="88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ht="15.75" customHeight="1">
      <c r="A46" s="90"/>
      <c r="B46" s="90"/>
      <c r="C46" s="90"/>
      <c r="D46" s="91"/>
      <c r="E46" s="80"/>
      <c r="F46" s="90"/>
      <c r="G46" s="10"/>
      <c r="H46" s="88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ht="15.75" customHeight="1">
      <c r="A47" s="90"/>
      <c r="B47" s="90"/>
      <c r="C47" s="90"/>
      <c r="D47" s="91"/>
      <c r="E47" s="80"/>
      <c r="F47" s="80"/>
      <c r="G47" s="10"/>
      <c r="H47" s="88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ht="15.75" customHeight="1">
      <c r="A48" s="90"/>
      <c r="B48" s="90"/>
      <c r="C48" s="90"/>
      <c r="D48" s="91"/>
      <c r="E48" s="80"/>
      <c r="F48" s="80"/>
      <c r="G48" s="10"/>
      <c r="H48" s="88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ht="15.75" customHeight="1">
      <c r="A49" s="90"/>
      <c r="B49" s="90"/>
      <c r="C49" s="90"/>
      <c r="D49" s="91"/>
      <c r="E49" s="80"/>
      <c r="F49" s="90"/>
      <c r="G49" s="10"/>
      <c r="H49" s="88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ht="15.75" customHeight="1">
      <c r="A50" s="90"/>
      <c r="B50" s="90"/>
      <c r="C50" s="90"/>
      <c r="D50" s="91"/>
      <c r="E50" s="80"/>
      <c r="F50" s="90"/>
      <c r="G50" s="10"/>
      <c r="H50" s="88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ht="15.75" customHeight="1">
      <c r="A51" s="90"/>
      <c r="B51" s="90"/>
      <c r="C51" s="90"/>
      <c r="D51" s="91"/>
      <c r="E51" s="80"/>
      <c r="F51" s="80"/>
      <c r="G51" s="10"/>
      <c r="H51" s="88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ht="15.75" customHeight="1">
      <c r="A52" s="91"/>
      <c r="B52" s="91"/>
      <c r="C52" s="90"/>
      <c r="D52" s="10"/>
      <c r="E52" s="80"/>
      <c r="F52" s="80"/>
      <c r="G52" s="10"/>
      <c r="H52" s="88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ht="15.75" customHeight="1">
      <c r="A53" s="91"/>
      <c r="B53" s="91"/>
      <c r="C53" s="90"/>
      <c r="D53" s="91"/>
      <c r="E53" s="91"/>
      <c r="F53" s="91"/>
      <c r="G53" s="10"/>
      <c r="H53" s="88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ht="15.75" customHeight="1">
      <c r="A54" s="91"/>
      <c r="B54" s="91"/>
      <c r="C54" s="90"/>
      <c r="D54" s="91"/>
      <c r="E54" s="80"/>
      <c r="F54" s="90"/>
      <c r="G54" s="10"/>
      <c r="H54" s="88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ht="15.75" customHeight="1">
      <c r="A55" s="91"/>
      <c r="B55" s="91"/>
      <c r="C55" s="90"/>
      <c r="D55" s="91"/>
      <c r="E55" s="80"/>
      <c r="F55" s="90"/>
      <c r="G55" s="10"/>
      <c r="H55" s="88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ht="15.75" customHeight="1">
      <c r="A56" s="10"/>
      <c r="B56" s="10"/>
      <c r="C56" s="10"/>
      <c r="D56" s="10"/>
      <c r="E56" s="92"/>
      <c r="F56" s="92"/>
      <c r="G56" s="10"/>
      <c r="H56" s="88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ht="15.75" customHeight="1">
      <c r="A57" s="10"/>
      <c r="B57" s="10"/>
      <c r="C57" s="10"/>
      <c r="D57" s="10"/>
      <c r="E57" s="10"/>
      <c r="F57" s="10"/>
      <c r="G57" s="10"/>
      <c r="H57" s="88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ht="15.75" customHeight="1">
      <c r="A58" s="10"/>
      <c r="B58" s="10"/>
      <c r="C58" s="10"/>
      <c r="D58" s="10"/>
      <c r="E58" s="10"/>
      <c r="F58" s="10"/>
      <c r="G58" s="10"/>
      <c r="H58" s="88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ht="15.75" customHeight="1">
      <c r="A59" s="10"/>
      <c r="B59" s="10"/>
      <c r="C59" s="10"/>
      <c r="D59" s="10"/>
      <c r="E59" s="10"/>
      <c r="F59" s="10"/>
      <c r="G59" s="10"/>
      <c r="H59" s="88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ht="15.75" customHeight="1">
      <c r="H60" s="88"/>
    </row>
    <row r="61" ht="15.75" customHeight="1">
      <c r="H61" s="88"/>
    </row>
    <row r="62" ht="15.75" customHeight="1">
      <c r="H62" s="88"/>
    </row>
    <row r="63" ht="15.75" customHeight="1">
      <c r="H63" s="88"/>
    </row>
    <row r="64" ht="15.75" customHeight="1">
      <c r="H64" s="88"/>
    </row>
    <row r="65" ht="15.75" customHeight="1">
      <c r="H65" s="88"/>
    </row>
    <row r="66" ht="15.75" customHeight="1">
      <c r="H66" s="88"/>
    </row>
    <row r="67" ht="15.75" customHeight="1">
      <c r="H67" s="88"/>
    </row>
    <row r="68" ht="15.75" customHeight="1">
      <c r="H68" s="88"/>
    </row>
    <row r="69" ht="15.75" customHeight="1">
      <c r="H69" s="88"/>
    </row>
    <row r="70" ht="15.75" customHeight="1">
      <c r="H70" s="88"/>
    </row>
    <row r="71" ht="15.75" customHeight="1">
      <c r="H71" s="88"/>
    </row>
    <row r="72" ht="15.75" customHeight="1">
      <c r="H72" s="88"/>
    </row>
    <row r="73" ht="15.75" customHeight="1">
      <c r="H73" s="88"/>
    </row>
    <row r="74" ht="15.75" customHeight="1">
      <c r="H74" s="88"/>
    </row>
    <row r="75" ht="15.75" customHeight="1">
      <c r="H75" s="88"/>
    </row>
    <row r="76" ht="15.75" customHeight="1">
      <c r="H76" s="88"/>
    </row>
    <row r="77" ht="15.75" customHeight="1">
      <c r="H77" s="88"/>
    </row>
    <row r="78" ht="15.75" customHeight="1">
      <c r="H78" s="88"/>
    </row>
    <row r="79" ht="15.75" customHeight="1">
      <c r="H79" s="88"/>
    </row>
    <row r="80" ht="15.75" customHeight="1">
      <c r="H80" s="88"/>
    </row>
    <row r="81" ht="15.75" customHeight="1">
      <c r="H81" s="88"/>
    </row>
    <row r="82" ht="15.75" customHeight="1">
      <c r="H82" s="88"/>
    </row>
    <row r="83" ht="15.75" customHeight="1">
      <c r="H83" s="88"/>
    </row>
    <row r="84" ht="15.75" customHeight="1">
      <c r="H84" s="88"/>
    </row>
    <row r="85" ht="15.75" customHeight="1">
      <c r="H85" s="88"/>
    </row>
    <row r="86" ht="15.75" customHeight="1">
      <c r="H86" s="88"/>
    </row>
    <row r="87" ht="15.75" customHeight="1">
      <c r="H87" s="88"/>
    </row>
    <row r="88" ht="15.75" customHeight="1">
      <c r="H88" s="88"/>
    </row>
    <row r="89" ht="15.75" customHeight="1">
      <c r="H89" s="88"/>
    </row>
    <row r="90" ht="15.75" customHeight="1">
      <c r="H90" s="88"/>
    </row>
    <row r="91" ht="15.75" customHeight="1">
      <c r="H91" s="88"/>
    </row>
    <row r="92" ht="15.75" customHeight="1">
      <c r="H92" s="88"/>
    </row>
    <row r="93" ht="15.75" customHeight="1">
      <c r="H93" s="88"/>
    </row>
    <row r="94" ht="15.75" customHeight="1">
      <c r="H94" s="88"/>
    </row>
    <row r="95" ht="15.75" customHeight="1">
      <c r="H95" s="88"/>
    </row>
    <row r="96" ht="15.75" customHeight="1">
      <c r="H96" s="88"/>
    </row>
    <row r="97" ht="15.75" customHeight="1">
      <c r="H97" s="88"/>
    </row>
    <row r="98" ht="15.75" customHeight="1">
      <c r="H98" s="88"/>
    </row>
    <row r="99" ht="15.75" customHeight="1">
      <c r="H99" s="88"/>
    </row>
    <row r="100" ht="15.75" customHeight="1">
      <c r="H100" s="88"/>
    </row>
    <row r="101" ht="15.75" customHeight="1">
      <c r="H101" s="88"/>
    </row>
    <row r="102" ht="15.75" customHeight="1">
      <c r="H102" s="88"/>
    </row>
    <row r="103" ht="15.75" customHeight="1">
      <c r="H103" s="88"/>
    </row>
    <row r="104" ht="15.75" customHeight="1">
      <c r="H104" s="88"/>
    </row>
    <row r="105" ht="15.75" customHeight="1">
      <c r="H105" s="88"/>
    </row>
    <row r="106" ht="15.75" customHeight="1">
      <c r="H106" s="88"/>
    </row>
    <row r="107" ht="15.75" customHeight="1">
      <c r="H107" s="88"/>
    </row>
    <row r="108" ht="15.75" customHeight="1">
      <c r="H108" s="88"/>
    </row>
    <row r="109" ht="15.75" customHeight="1">
      <c r="H109" s="88"/>
    </row>
    <row r="110" ht="15.75" customHeight="1">
      <c r="H110" s="88"/>
    </row>
    <row r="111" ht="15.75" customHeight="1">
      <c r="H111" s="88"/>
    </row>
    <row r="112" ht="15.75" customHeight="1">
      <c r="H112" s="88"/>
    </row>
    <row r="113" ht="15.75" customHeight="1">
      <c r="H113" s="88"/>
    </row>
    <row r="114" ht="15.75" customHeight="1">
      <c r="H114" s="88"/>
    </row>
    <row r="115" ht="15.75" customHeight="1">
      <c r="H115" s="88"/>
    </row>
    <row r="116" ht="15.75" customHeight="1">
      <c r="H116" s="88"/>
    </row>
    <row r="117" ht="15.75" customHeight="1">
      <c r="H117" s="88"/>
    </row>
    <row r="118" ht="15.75" customHeight="1">
      <c r="H118" s="88"/>
    </row>
    <row r="119" ht="15.75" customHeight="1">
      <c r="H119" s="88"/>
    </row>
    <row r="120" ht="15.75" customHeight="1">
      <c r="H120" s="88"/>
    </row>
    <row r="121" ht="15.75" customHeight="1">
      <c r="H121" s="88"/>
    </row>
    <row r="122" ht="15.75" customHeight="1">
      <c r="H122" s="88"/>
    </row>
    <row r="123" ht="15.75" customHeight="1">
      <c r="H123" s="88"/>
    </row>
    <row r="124" ht="15.75" customHeight="1">
      <c r="H124" s="88"/>
    </row>
    <row r="125" ht="15.75" customHeight="1">
      <c r="H125" s="88"/>
    </row>
    <row r="126" ht="15.75" customHeight="1">
      <c r="H126" s="88"/>
    </row>
    <row r="127" ht="15.75" customHeight="1">
      <c r="H127" s="88"/>
    </row>
    <row r="128" ht="15.75" customHeight="1">
      <c r="H128" s="88"/>
    </row>
    <row r="129" ht="15.75" customHeight="1">
      <c r="H129" s="88"/>
    </row>
    <row r="130" ht="15.75" customHeight="1">
      <c r="H130" s="88"/>
    </row>
    <row r="131" ht="15.75" customHeight="1">
      <c r="H131" s="88"/>
    </row>
    <row r="132" ht="15.75" customHeight="1">
      <c r="H132" s="88"/>
    </row>
    <row r="133" ht="15.75" customHeight="1">
      <c r="H133" s="88"/>
    </row>
    <row r="134" ht="15.75" customHeight="1">
      <c r="H134" s="88"/>
    </row>
    <row r="135" ht="15.75" customHeight="1">
      <c r="H135" s="88"/>
    </row>
    <row r="136" ht="15.75" customHeight="1">
      <c r="H136" s="88"/>
    </row>
    <row r="137" ht="15.75" customHeight="1">
      <c r="H137" s="88"/>
    </row>
    <row r="138" ht="15.75" customHeight="1">
      <c r="H138" s="88"/>
    </row>
    <row r="139" ht="15.75" customHeight="1">
      <c r="H139" s="88"/>
    </row>
    <row r="140" ht="15.75" customHeight="1">
      <c r="H140" s="88"/>
    </row>
    <row r="141" ht="15.75" customHeight="1">
      <c r="H141" s="88"/>
    </row>
    <row r="142" ht="15.75" customHeight="1">
      <c r="H142" s="88"/>
    </row>
    <row r="143" ht="15.75" customHeight="1">
      <c r="H143" s="88"/>
    </row>
    <row r="144" ht="15.75" customHeight="1">
      <c r="H144" s="88"/>
    </row>
    <row r="145" ht="15.75" customHeight="1">
      <c r="H145" s="88"/>
    </row>
    <row r="146" ht="15.75" customHeight="1">
      <c r="H146" s="88"/>
    </row>
    <row r="147" ht="15.75" customHeight="1">
      <c r="H147" s="88"/>
    </row>
    <row r="148" ht="15.75" customHeight="1">
      <c r="H148" s="88"/>
    </row>
    <row r="149" ht="15.75" customHeight="1">
      <c r="H149" s="88"/>
    </row>
    <row r="150" ht="15.75" customHeight="1">
      <c r="H150" s="88"/>
    </row>
    <row r="151" ht="15.75" customHeight="1">
      <c r="H151" s="88"/>
    </row>
    <row r="152" ht="15.75" customHeight="1">
      <c r="H152" s="88"/>
    </row>
    <row r="153" ht="15.75" customHeight="1">
      <c r="H153" s="88"/>
    </row>
    <row r="154" ht="15.75" customHeight="1">
      <c r="H154" s="88"/>
    </row>
    <row r="155" ht="15.75" customHeight="1">
      <c r="H155" s="88"/>
    </row>
    <row r="156" ht="15.75" customHeight="1">
      <c r="H156" s="88"/>
    </row>
    <row r="157" ht="15.75" customHeight="1">
      <c r="H157" s="88"/>
    </row>
    <row r="158" ht="15.75" customHeight="1">
      <c r="H158" s="88"/>
    </row>
    <row r="159" ht="15.75" customHeight="1">
      <c r="H159" s="88"/>
    </row>
    <row r="160" ht="15.75" customHeight="1">
      <c r="H160" s="88"/>
    </row>
    <row r="161" ht="15.75" customHeight="1">
      <c r="H161" s="88"/>
    </row>
    <row r="162" ht="15.75" customHeight="1">
      <c r="H162" s="88"/>
    </row>
    <row r="163" ht="15.75" customHeight="1">
      <c r="H163" s="88"/>
    </row>
    <row r="164" ht="15.75" customHeight="1">
      <c r="H164" s="88"/>
    </row>
    <row r="165" ht="15.75" customHeight="1">
      <c r="H165" s="88"/>
    </row>
    <row r="166" ht="15.75" customHeight="1">
      <c r="H166" s="88"/>
    </row>
    <row r="167" ht="15.75" customHeight="1">
      <c r="H167" s="88"/>
    </row>
    <row r="168" ht="15.75" customHeight="1">
      <c r="H168" s="88"/>
    </row>
    <row r="169" ht="15.75" customHeight="1">
      <c r="H169" s="88"/>
    </row>
    <row r="170" ht="15.75" customHeight="1">
      <c r="H170" s="88"/>
    </row>
    <row r="171" ht="15.75" customHeight="1">
      <c r="H171" s="88"/>
    </row>
    <row r="172" ht="15.75" customHeight="1">
      <c r="H172" s="88"/>
    </row>
    <row r="173" ht="15.75" customHeight="1">
      <c r="H173" s="88"/>
    </row>
    <row r="174" ht="15.75" customHeight="1">
      <c r="H174" s="88"/>
    </row>
    <row r="175" ht="15.75" customHeight="1">
      <c r="H175" s="88"/>
    </row>
    <row r="176" ht="15.75" customHeight="1">
      <c r="H176" s="88"/>
    </row>
    <row r="177" ht="15.75" customHeight="1">
      <c r="H177" s="88"/>
    </row>
    <row r="178" ht="15.75" customHeight="1">
      <c r="H178" s="88"/>
    </row>
    <row r="179" ht="15.75" customHeight="1">
      <c r="H179" s="88"/>
    </row>
    <row r="180" ht="15.75" customHeight="1">
      <c r="H180" s="88"/>
    </row>
    <row r="181" ht="15.75" customHeight="1">
      <c r="H181" s="88"/>
    </row>
    <row r="182" ht="15.75" customHeight="1">
      <c r="H182" s="88"/>
    </row>
    <row r="183" ht="15.75" customHeight="1">
      <c r="H183" s="88"/>
    </row>
    <row r="184" ht="15.75" customHeight="1">
      <c r="H184" s="88"/>
    </row>
    <row r="185" ht="15.75" customHeight="1">
      <c r="H185" s="88"/>
    </row>
    <row r="186" ht="15.75" customHeight="1">
      <c r="H186" s="88"/>
    </row>
    <row r="187" ht="15.75" customHeight="1">
      <c r="H187" s="88"/>
    </row>
    <row r="188" ht="15.75" customHeight="1">
      <c r="H188" s="88"/>
    </row>
    <row r="189" ht="15.75" customHeight="1">
      <c r="H189" s="88"/>
    </row>
    <row r="190" ht="15.75" customHeight="1">
      <c r="H190" s="88"/>
    </row>
    <row r="191" ht="15.75" customHeight="1">
      <c r="H191" s="88"/>
    </row>
    <row r="192" ht="15.75" customHeight="1">
      <c r="H192" s="88"/>
    </row>
    <row r="193" ht="15.75" customHeight="1">
      <c r="H193" s="88"/>
    </row>
    <row r="194" ht="15.75" customHeight="1">
      <c r="H194" s="88"/>
    </row>
    <row r="195" ht="15.75" customHeight="1">
      <c r="H195" s="88"/>
    </row>
    <row r="196" ht="15.75" customHeight="1">
      <c r="H196" s="88"/>
    </row>
    <row r="197" ht="15.75" customHeight="1">
      <c r="H197" s="88"/>
    </row>
    <row r="198" ht="15.75" customHeight="1">
      <c r="H198" s="88"/>
    </row>
    <row r="199" ht="15.75" customHeight="1">
      <c r="H199" s="88"/>
    </row>
    <row r="200" ht="15.75" customHeight="1">
      <c r="H200" s="88"/>
    </row>
    <row r="201" ht="15.75" customHeight="1">
      <c r="H201" s="88"/>
    </row>
    <row r="202" ht="15.75" customHeight="1">
      <c r="H202" s="88"/>
    </row>
    <row r="203" ht="15.75" customHeight="1">
      <c r="H203" s="88"/>
    </row>
    <row r="204" ht="15.75" customHeight="1">
      <c r="H204" s="88"/>
    </row>
    <row r="205" ht="15.75" customHeight="1">
      <c r="H205" s="88"/>
    </row>
    <row r="206" ht="15.75" customHeight="1">
      <c r="H206" s="88"/>
    </row>
    <row r="207" ht="15.75" customHeight="1">
      <c r="H207" s="88"/>
    </row>
    <row r="208" ht="15.75" customHeight="1">
      <c r="H208" s="88"/>
    </row>
    <row r="209" ht="15.75" customHeight="1">
      <c r="H209" s="88"/>
    </row>
    <row r="210" ht="15.75" customHeight="1">
      <c r="H210" s="88"/>
    </row>
    <row r="211" ht="15.75" customHeight="1">
      <c r="H211" s="88"/>
    </row>
    <row r="212" ht="15.75" customHeight="1">
      <c r="H212" s="88"/>
    </row>
    <row r="213" ht="15.75" customHeight="1">
      <c r="H213" s="88"/>
    </row>
    <row r="214" ht="15.75" customHeight="1">
      <c r="H214" s="88"/>
    </row>
    <row r="215" ht="15.75" customHeight="1">
      <c r="H215" s="88"/>
    </row>
    <row r="216" ht="15.75" customHeight="1">
      <c r="H216" s="88"/>
    </row>
    <row r="217" ht="15.75" customHeight="1">
      <c r="H217" s="88"/>
    </row>
    <row r="218" ht="15.75" customHeight="1">
      <c r="H218" s="88"/>
    </row>
    <row r="219" ht="15.75" customHeight="1">
      <c r="H219" s="88"/>
    </row>
    <row r="220" ht="15.75" customHeight="1">
      <c r="H220" s="88"/>
    </row>
    <row r="221" ht="15.75" customHeight="1">
      <c r="H221" s="88"/>
    </row>
    <row r="222" ht="15.75" customHeight="1">
      <c r="H222" s="88"/>
    </row>
    <row r="223" ht="15.75" customHeight="1">
      <c r="H223" s="88"/>
    </row>
    <row r="224" ht="15.75" customHeight="1">
      <c r="H224" s="88"/>
    </row>
    <row r="225" ht="15.75" customHeight="1">
      <c r="H225" s="88"/>
    </row>
    <row r="226" ht="15.75" customHeight="1">
      <c r="H226" s="88"/>
    </row>
    <row r="227" ht="15.75" customHeight="1">
      <c r="H227" s="88"/>
    </row>
    <row r="228" ht="15.75" customHeight="1">
      <c r="H228" s="88"/>
    </row>
    <row r="229" ht="15.75" customHeight="1">
      <c r="H229" s="88"/>
    </row>
    <row r="230" ht="15.75" customHeight="1">
      <c r="H230" s="88"/>
    </row>
    <row r="231" ht="15.75" customHeight="1">
      <c r="H231" s="88"/>
    </row>
    <row r="232" ht="15.75" customHeight="1">
      <c r="H232" s="88"/>
    </row>
    <row r="233" ht="15.75" customHeight="1">
      <c r="H233" s="88"/>
    </row>
    <row r="234" ht="15.75" customHeight="1">
      <c r="H234" s="88"/>
    </row>
    <row r="235" ht="15.75" customHeight="1">
      <c r="H235" s="88"/>
    </row>
    <row r="236" ht="15.75" customHeight="1">
      <c r="H236" s="88"/>
    </row>
    <row r="237" ht="15.75" customHeight="1">
      <c r="H237" s="88"/>
    </row>
    <row r="238" ht="15.75" customHeight="1">
      <c r="H238" s="88"/>
    </row>
    <row r="239" ht="15.75" customHeight="1">
      <c r="H239" s="88"/>
    </row>
    <row r="240" ht="15.75" customHeight="1">
      <c r="H240" s="88"/>
    </row>
    <row r="241" ht="15.75" customHeight="1">
      <c r="H241" s="88"/>
    </row>
    <row r="242" ht="15.75" customHeight="1">
      <c r="H242" s="88"/>
    </row>
    <row r="243" ht="15.75" customHeight="1">
      <c r="H243" s="88"/>
    </row>
    <row r="244" ht="15.75" customHeight="1">
      <c r="H244" s="88"/>
    </row>
    <row r="245" ht="15.75" customHeight="1">
      <c r="H245" s="88"/>
    </row>
    <row r="246" ht="15.75" customHeight="1">
      <c r="H246" s="88"/>
    </row>
    <row r="247" ht="15.75" customHeight="1">
      <c r="H247" s="88"/>
    </row>
    <row r="248" ht="15.75" customHeight="1">
      <c r="H248" s="88"/>
    </row>
    <row r="249" ht="15.75" customHeight="1">
      <c r="H249" s="88"/>
    </row>
    <row r="250" ht="15.75" customHeight="1">
      <c r="H250" s="88"/>
    </row>
    <row r="251" ht="15.75" customHeight="1">
      <c r="H251" s="88"/>
    </row>
    <row r="252" ht="15.75" customHeight="1">
      <c r="H252" s="88"/>
    </row>
    <row r="253" ht="15.75" customHeight="1">
      <c r="H253" s="88"/>
    </row>
    <row r="254" ht="15.75" customHeight="1">
      <c r="H254" s="88"/>
    </row>
    <row r="255" ht="15.75" customHeight="1">
      <c r="H255" s="88"/>
    </row>
    <row r="256" ht="15.75" customHeight="1">
      <c r="H256" s="88"/>
    </row>
    <row r="257" ht="15.75" customHeight="1">
      <c r="H257" s="88"/>
    </row>
    <row r="258" ht="15.75" customHeight="1">
      <c r="H258" s="88"/>
    </row>
    <row r="259" ht="15.75" customHeight="1">
      <c r="H259" s="88"/>
    </row>
    <row r="260" ht="15.75" customHeight="1">
      <c r="H260" s="88"/>
    </row>
    <row r="261" ht="15.75" customHeight="1">
      <c r="H261" s="88"/>
    </row>
    <row r="262" ht="15.75" customHeight="1">
      <c r="H262" s="88"/>
    </row>
    <row r="263" ht="15.75" customHeight="1">
      <c r="H263" s="88"/>
    </row>
    <row r="264" ht="15.75" customHeight="1">
      <c r="H264" s="88"/>
    </row>
    <row r="265" ht="15.75" customHeight="1">
      <c r="H265" s="88"/>
    </row>
    <row r="266" ht="15.75" customHeight="1">
      <c r="H266" s="88"/>
    </row>
    <row r="267" ht="15.75" customHeight="1">
      <c r="H267" s="88"/>
    </row>
    <row r="268" ht="15.75" customHeight="1">
      <c r="H268" s="88"/>
    </row>
    <row r="269" ht="15.75" customHeight="1">
      <c r="H269" s="88"/>
    </row>
    <row r="270" ht="15.75" customHeight="1">
      <c r="H270" s="88"/>
    </row>
    <row r="271" ht="15.75" customHeight="1">
      <c r="H271" s="88"/>
    </row>
    <row r="272" ht="15.75" customHeight="1">
      <c r="H272" s="88"/>
    </row>
    <row r="273" ht="15.75" customHeight="1">
      <c r="H273" s="88"/>
    </row>
    <row r="274" ht="15.75" customHeight="1">
      <c r="H274" s="88"/>
    </row>
    <row r="275" ht="15.75" customHeight="1">
      <c r="H275" s="88"/>
    </row>
    <row r="276" ht="15.75" customHeight="1">
      <c r="H276" s="88"/>
    </row>
    <row r="277" ht="15.75" customHeight="1">
      <c r="H277" s="88"/>
    </row>
    <row r="278" ht="15.75" customHeight="1">
      <c r="H278" s="88"/>
    </row>
    <row r="279" ht="15.75" customHeight="1">
      <c r="H279" s="88"/>
    </row>
    <row r="280" ht="15.75" customHeight="1">
      <c r="H280" s="88"/>
    </row>
    <row r="281" ht="15.75" customHeight="1">
      <c r="H281" s="88"/>
    </row>
    <row r="282" ht="15.75" customHeight="1">
      <c r="H282" s="88"/>
    </row>
    <row r="283" ht="15.75" customHeight="1">
      <c r="H283" s="88"/>
    </row>
    <row r="284" ht="15.75" customHeight="1">
      <c r="H284" s="88"/>
    </row>
    <row r="285" ht="15.75" customHeight="1">
      <c r="H285" s="88"/>
    </row>
    <row r="286" ht="15.75" customHeight="1">
      <c r="H286" s="88"/>
    </row>
    <row r="287" ht="15.75" customHeight="1">
      <c r="H287" s="88"/>
    </row>
    <row r="288" ht="15.75" customHeight="1">
      <c r="H288" s="88"/>
    </row>
    <row r="289" ht="15.75" customHeight="1">
      <c r="H289" s="88"/>
    </row>
    <row r="290" ht="15.75" customHeight="1">
      <c r="H290" s="88"/>
    </row>
    <row r="291" ht="15.75" customHeight="1">
      <c r="H291" s="88"/>
    </row>
    <row r="292" ht="15.75" customHeight="1">
      <c r="H292" s="88"/>
    </row>
    <row r="293" ht="15.75" customHeight="1">
      <c r="H293" s="88"/>
    </row>
    <row r="294" ht="15.75" customHeight="1">
      <c r="H294" s="88"/>
    </row>
    <row r="295" ht="15.75" customHeight="1">
      <c r="H295" s="88"/>
    </row>
    <row r="296" ht="15.75" customHeight="1">
      <c r="H296" s="88"/>
    </row>
    <row r="297" ht="15.75" customHeight="1">
      <c r="H297" s="88"/>
    </row>
    <row r="298" ht="15.75" customHeight="1">
      <c r="H298" s="88"/>
    </row>
    <row r="299" ht="15.75" customHeight="1">
      <c r="H299" s="88"/>
    </row>
    <row r="300" ht="15.75" customHeight="1">
      <c r="H300" s="88"/>
    </row>
    <row r="301" ht="15.75" customHeight="1">
      <c r="H301" s="88"/>
    </row>
    <row r="302" ht="15.75" customHeight="1">
      <c r="H302" s="88"/>
    </row>
    <row r="303" ht="15.75" customHeight="1">
      <c r="H303" s="88"/>
    </row>
    <row r="304" ht="15.75" customHeight="1">
      <c r="H304" s="88"/>
    </row>
    <row r="305" ht="15.75" customHeight="1">
      <c r="H305" s="88"/>
    </row>
    <row r="306" ht="15.75" customHeight="1">
      <c r="H306" s="88"/>
    </row>
    <row r="307" ht="15.75" customHeight="1">
      <c r="H307" s="88"/>
    </row>
    <row r="308" ht="15.75" customHeight="1">
      <c r="H308" s="88"/>
    </row>
    <row r="309" ht="15.75" customHeight="1">
      <c r="H309" s="88"/>
    </row>
    <row r="310" ht="15.75" customHeight="1">
      <c r="H310" s="88"/>
    </row>
    <row r="311" ht="15.75" customHeight="1">
      <c r="H311" s="88"/>
    </row>
    <row r="312" ht="15.75" customHeight="1">
      <c r="H312" s="88"/>
    </row>
    <row r="313" ht="15.75" customHeight="1">
      <c r="H313" s="88"/>
    </row>
    <row r="314" ht="15.75" customHeight="1">
      <c r="H314" s="88"/>
    </row>
    <row r="315" ht="15.75" customHeight="1">
      <c r="H315" s="88"/>
    </row>
    <row r="316" ht="15.75" customHeight="1">
      <c r="H316" s="88"/>
    </row>
    <row r="317" ht="15.75" customHeight="1">
      <c r="H317" s="88"/>
    </row>
    <row r="318" ht="15.75" customHeight="1">
      <c r="H318" s="88"/>
    </row>
    <row r="319" ht="15.75" customHeight="1">
      <c r="H319" s="88"/>
    </row>
    <row r="320" ht="15.75" customHeight="1">
      <c r="H320" s="88"/>
    </row>
    <row r="321" ht="15.75" customHeight="1">
      <c r="H321" s="88"/>
    </row>
    <row r="322" ht="15.75" customHeight="1">
      <c r="H322" s="88"/>
    </row>
    <row r="323" ht="15.75" customHeight="1">
      <c r="H323" s="88"/>
    </row>
    <row r="324" ht="15.75" customHeight="1">
      <c r="H324" s="88"/>
    </row>
    <row r="325" ht="15.75" customHeight="1">
      <c r="H325" s="88"/>
    </row>
    <row r="326" ht="15.75" customHeight="1">
      <c r="H326" s="88"/>
    </row>
    <row r="327" ht="15.75" customHeight="1">
      <c r="H327" s="88"/>
    </row>
    <row r="328" ht="15.75" customHeight="1">
      <c r="H328" s="88"/>
    </row>
    <row r="329" ht="15.75" customHeight="1">
      <c r="H329" s="88"/>
    </row>
    <row r="330" ht="15.75" customHeight="1">
      <c r="H330" s="88"/>
    </row>
    <row r="331" ht="15.75" customHeight="1">
      <c r="H331" s="88"/>
    </row>
    <row r="332" ht="15.75" customHeight="1">
      <c r="H332" s="88"/>
    </row>
    <row r="333" ht="15.75" customHeight="1">
      <c r="H333" s="88"/>
    </row>
    <row r="334" ht="15.75" customHeight="1">
      <c r="H334" s="88"/>
    </row>
    <row r="335" ht="15.75" customHeight="1">
      <c r="H335" s="88"/>
    </row>
    <row r="336" ht="15.75" customHeight="1">
      <c r="H336" s="88"/>
    </row>
    <row r="337" ht="15.75" customHeight="1">
      <c r="H337" s="88"/>
    </row>
    <row r="338" ht="15.75" customHeight="1">
      <c r="H338" s="88"/>
    </row>
    <row r="339" ht="15.75" customHeight="1">
      <c r="H339" s="88"/>
    </row>
    <row r="340" ht="15.75" customHeight="1">
      <c r="H340" s="88"/>
    </row>
    <row r="341" ht="15.75" customHeight="1">
      <c r="H341" s="88"/>
    </row>
    <row r="342" ht="15.75" customHeight="1">
      <c r="H342" s="88"/>
    </row>
    <row r="343" ht="15.75" customHeight="1">
      <c r="H343" s="88"/>
    </row>
    <row r="344" ht="15.75" customHeight="1">
      <c r="H344" s="88"/>
    </row>
    <row r="345" ht="15.75" customHeight="1">
      <c r="H345" s="88"/>
    </row>
    <row r="346" ht="15.75" customHeight="1">
      <c r="H346" s="88"/>
    </row>
    <row r="347" ht="15.75" customHeight="1">
      <c r="H347" s="88"/>
    </row>
    <row r="348" ht="15.75" customHeight="1">
      <c r="H348" s="88"/>
    </row>
    <row r="349" ht="15.75" customHeight="1">
      <c r="H349" s="88"/>
    </row>
    <row r="350" ht="15.75" customHeight="1">
      <c r="H350" s="88"/>
    </row>
    <row r="351" ht="15.75" customHeight="1">
      <c r="H351" s="88"/>
    </row>
    <row r="352" ht="15.75" customHeight="1">
      <c r="H352" s="88"/>
    </row>
    <row r="353" ht="15.75" customHeight="1">
      <c r="H353" s="88"/>
    </row>
    <row r="354" ht="15.75" customHeight="1">
      <c r="H354" s="88"/>
    </row>
    <row r="355" ht="15.75" customHeight="1">
      <c r="H355" s="88"/>
    </row>
    <row r="356" ht="15.75" customHeight="1">
      <c r="H356" s="88"/>
    </row>
    <row r="357" ht="15.75" customHeight="1">
      <c r="H357" s="88"/>
    </row>
    <row r="358" ht="15.75" customHeight="1">
      <c r="H358" s="88"/>
    </row>
    <row r="359" ht="15.75" customHeight="1">
      <c r="H359" s="88"/>
    </row>
    <row r="360" ht="15.75" customHeight="1">
      <c r="H360" s="88"/>
    </row>
    <row r="361" ht="15.75" customHeight="1">
      <c r="H361" s="88"/>
    </row>
    <row r="362" ht="15.75" customHeight="1">
      <c r="H362" s="88"/>
    </row>
    <row r="363" ht="15.75" customHeight="1">
      <c r="H363" s="88"/>
    </row>
    <row r="364" ht="15.75" customHeight="1">
      <c r="H364" s="88"/>
    </row>
    <row r="365" ht="15.75" customHeight="1">
      <c r="H365" s="88"/>
    </row>
    <row r="366" ht="15.75" customHeight="1">
      <c r="H366" s="88"/>
    </row>
    <row r="367" ht="15.75" customHeight="1">
      <c r="H367" s="88"/>
    </row>
    <row r="368" ht="15.75" customHeight="1">
      <c r="H368" s="88"/>
    </row>
    <row r="369" ht="15.75" customHeight="1">
      <c r="H369" s="88"/>
    </row>
    <row r="370" ht="15.75" customHeight="1">
      <c r="H370" s="88"/>
    </row>
    <row r="371" ht="15.75" customHeight="1">
      <c r="H371" s="88"/>
    </row>
    <row r="372" ht="15.75" customHeight="1">
      <c r="H372" s="88"/>
    </row>
    <row r="373" ht="15.75" customHeight="1">
      <c r="H373" s="88"/>
    </row>
    <row r="374" ht="15.75" customHeight="1">
      <c r="H374" s="88"/>
    </row>
    <row r="375" ht="15.75" customHeight="1">
      <c r="H375" s="88"/>
    </row>
    <row r="376" ht="15.75" customHeight="1">
      <c r="H376" s="88"/>
    </row>
    <row r="377" ht="15.75" customHeight="1">
      <c r="H377" s="88"/>
    </row>
    <row r="378" ht="15.75" customHeight="1">
      <c r="H378" s="88"/>
    </row>
    <row r="379" ht="15.75" customHeight="1">
      <c r="H379" s="88"/>
    </row>
    <row r="380" ht="15.75" customHeight="1">
      <c r="H380" s="88"/>
    </row>
    <row r="381" ht="15.75" customHeight="1">
      <c r="H381" s="88"/>
    </row>
    <row r="382" ht="15.75" customHeight="1">
      <c r="H382" s="88"/>
    </row>
    <row r="383" ht="15.75" customHeight="1">
      <c r="H383" s="88"/>
    </row>
    <row r="384" ht="15.75" customHeight="1">
      <c r="H384" s="88"/>
    </row>
    <row r="385" ht="15.75" customHeight="1">
      <c r="H385" s="88"/>
    </row>
    <row r="386" ht="15.75" customHeight="1">
      <c r="H386" s="88"/>
    </row>
    <row r="387" ht="15.75" customHeight="1">
      <c r="H387" s="88"/>
    </row>
    <row r="388" ht="15.75" customHeight="1">
      <c r="H388" s="88"/>
    </row>
    <row r="389" ht="15.75" customHeight="1">
      <c r="H389" s="88"/>
    </row>
    <row r="390" ht="15.75" customHeight="1">
      <c r="H390" s="88"/>
    </row>
    <row r="391" ht="15.75" customHeight="1">
      <c r="H391" s="88"/>
    </row>
    <row r="392" ht="15.75" customHeight="1">
      <c r="H392" s="88"/>
    </row>
    <row r="393" ht="15.75" customHeight="1">
      <c r="H393" s="88"/>
    </row>
    <row r="394" ht="15.75" customHeight="1">
      <c r="H394" s="88"/>
    </row>
    <row r="395" ht="15.75" customHeight="1">
      <c r="H395" s="88"/>
    </row>
    <row r="396" ht="15.75" customHeight="1">
      <c r="H396" s="88"/>
    </row>
    <row r="397" ht="15.75" customHeight="1">
      <c r="H397" s="88"/>
    </row>
    <row r="398" ht="15.75" customHeight="1">
      <c r="H398" s="88"/>
    </row>
    <row r="399" ht="15.75" customHeight="1">
      <c r="H399" s="88"/>
    </row>
    <row r="400" ht="15.75" customHeight="1">
      <c r="H400" s="88"/>
    </row>
    <row r="401" ht="15.75" customHeight="1">
      <c r="H401" s="88"/>
    </row>
    <row r="402" ht="15.75" customHeight="1">
      <c r="H402" s="88"/>
    </row>
    <row r="403" ht="15.75" customHeight="1">
      <c r="H403" s="88"/>
    </row>
    <row r="404" ht="15.75" customHeight="1">
      <c r="H404" s="88"/>
    </row>
    <row r="405" ht="15.75" customHeight="1">
      <c r="H405" s="88"/>
    </row>
    <row r="406" ht="15.75" customHeight="1">
      <c r="H406" s="88"/>
    </row>
    <row r="407" ht="15.75" customHeight="1">
      <c r="H407" s="88"/>
    </row>
    <row r="408" ht="15.75" customHeight="1">
      <c r="H408" s="88"/>
    </row>
    <row r="409" ht="15.75" customHeight="1">
      <c r="H409" s="88"/>
    </row>
    <row r="410" ht="15.75" customHeight="1">
      <c r="H410" s="88"/>
    </row>
    <row r="411" ht="15.75" customHeight="1">
      <c r="H411" s="88"/>
    </row>
    <row r="412" ht="15.75" customHeight="1">
      <c r="H412" s="88"/>
    </row>
    <row r="413" ht="15.75" customHeight="1">
      <c r="H413" s="88"/>
    </row>
    <row r="414" ht="15.75" customHeight="1">
      <c r="H414" s="88"/>
    </row>
    <row r="415" ht="15.75" customHeight="1">
      <c r="H415" s="88"/>
    </row>
    <row r="416" ht="15.75" customHeight="1">
      <c r="H416" s="88"/>
    </row>
    <row r="417" ht="15.75" customHeight="1">
      <c r="H417" s="88"/>
    </row>
    <row r="418" ht="15.75" customHeight="1">
      <c r="H418" s="88"/>
    </row>
    <row r="419" ht="15.75" customHeight="1">
      <c r="H419" s="88"/>
    </row>
    <row r="420" ht="15.75" customHeight="1">
      <c r="H420" s="88"/>
    </row>
    <row r="421" ht="15.75" customHeight="1">
      <c r="H421" s="88"/>
    </row>
    <row r="422" ht="15.75" customHeight="1">
      <c r="H422" s="88"/>
    </row>
    <row r="423" ht="15.75" customHeight="1">
      <c r="H423" s="88"/>
    </row>
    <row r="424" ht="15.75" customHeight="1">
      <c r="H424" s="88"/>
    </row>
    <row r="425" ht="15.75" customHeight="1">
      <c r="H425" s="88"/>
    </row>
    <row r="426" ht="15.75" customHeight="1">
      <c r="H426" s="88"/>
    </row>
    <row r="427" ht="15.75" customHeight="1">
      <c r="H427" s="88"/>
    </row>
    <row r="428" ht="15.75" customHeight="1">
      <c r="H428" s="88"/>
    </row>
    <row r="429" ht="15.75" customHeight="1">
      <c r="H429" s="88"/>
    </row>
    <row r="430" ht="15.75" customHeight="1">
      <c r="H430" s="88"/>
    </row>
    <row r="431" ht="15.75" customHeight="1">
      <c r="H431" s="88"/>
    </row>
    <row r="432" ht="15.75" customHeight="1">
      <c r="H432" s="88"/>
    </row>
    <row r="433" ht="15.75" customHeight="1">
      <c r="H433" s="88"/>
    </row>
    <row r="434" ht="15.75" customHeight="1">
      <c r="H434" s="88"/>
    </row>
    <row r="435" ht="15.75" customHeight="1">
      <c r="H435" s="88"/>
    </row>
    <row r="436" ht="15.75" customHeight="1">
      <c r="H436" s="88"/>
    </row>
    <row r="437" ht="15.75" customHeight="1">
      <c r="H437" s="88"/>
    </row>
    <row r="438" ht="15.75" customHeight="1">
      <c r="H438" s="88"/>
    </row>
    <row r="439" ht="15.75" customHeight="1">
      <c r="H439" s="88"/>
    </row>
    <row r="440" ht="15.75" customHeight="1">
      <c r="H440" s="88"/>
    </row>
    <row r="441" ht="15.75" customHeight="1">
      <c r="H441" s="88"/>
    </row>
    <row r="442" ht="15.75" customHeight="1">
      <c r="H442" s="88"/>
    </row>
    <row r="443" ht="15.75" customHeight="1">
      <c r="H443" s="88"/>
    </row>
    <row r="444" ht="15.75" customHeight="1">
      <c r="H444" s="88"/>
    </row>
    <row r="445" ht="15.75" customHeight="1">
      <c r="H445" s="88"/>
    </row>
    <row r="446" ht="15.75" customHeight="1">
      <c r="H446" s="88"/>
    </row>
    <row r="447" ht="15.75" customHeight="1">
      <c r="H447" s="88"/>
    </row>
    <row r="448" ht="15.75" customHeight="1">
      <c r="H448" s="88"/>
    </row>
    <row r="449" ht="15.75" customHeight="1">
      <c r="H449" s="88"/>
    </row>
    <row r="450" ht="15.75" customHeight="1">
      <c r="H450" s="88"/>
    </row>
    <row r="451" ht="15.75" customHeight="1">
      <c r="H451" s="88"/>
    </row>
    <row r="452" ht="15.75" customHeight="1">
      <c r="H452" s="88"/>
    </row>
    <row r="453" ht="15.75" customHeight="1">
      <c r="H453" s="88"/>
    </row>
    <row r="454" ht="15.75" customHeight="1">
      <c r="H454" s="88"/>
    </row>
    <row r="455" ht="15.75" customHeight="1">
      <c r="H455" s="88"/>
    </row>
    <row r="456" ht="15.75" customHeight="1">
      <c r="H456" s="88"/>
    </row>
    <row r="457" ht="15.75" customHeight="1">
      <c r="H457" s="88"/>
    </row>
    <row r="458" ht="15.75" customHeight="1">
      <c r="H458" s="88"/>
    </row>
    <row r="459" ht="15.75" customHeight="1">
      <c r="H459" s="88"/>
    </row>
    <row r="460" ht="15.75" customHeight="1">
      <c r="H460" s="88"/>
    </row>
    <row r="461" ht="15.75" customHeight="1">
      <c r="H461" s="88"/>
    </row>
    <row r="462" ht="15.75" customHeight="1">
      <c r="H462" s="88"/>
    </row>
    <row r="463" ht="15.75" customHeight="1">
      <c r="H463" s="88"/>
    </row>
    <row r="464" ht="15.75" customHeight="1">
      <c r="H464" s="88"/>
    </row>
    <row r="465" ht="15.75" customHeight="1">
      <c r="H465" s="88"/>
    </row>
    <row r="466" ht="15.75" customHeight="1">
      <c r="H466" s="88"/>
    </row>
    <row r="467" ht="15.75" customHeight="1">
      <c r="H467" s="88"/>
    </row>
    <row r="468" ht="15.75" customHeight="1">
      <c r="H468" s="88"/>
    </row>
    <row r="469" ht="15.75" customHeight="1">
      <c r="H469" s="88"/>
    </row>
    <row r="470" ht="15.75" customHeight="1">
      <c r="H470" s="88"/>
    </row>
    <row r="471" ht="15.75" customHeight="1">
      <c r="H471" s="88"/>
    </row>
    <row r="472" ht="15.75" customHeight="1">
      <c r="H472" s="88"/>
    </row>
    <row r="473" ht="15.75" customHeight="1">
      <c r="H473" s="88"/>
    </row>
    <row r="474" ht="15.75" customHeight="1">
      <c r="H474" s="88"/>
    </row>
    <row r="475" ht="15.75" customHeight="1">
      <c r="H475" s="88"/>
    </row>
    <row r="476" ht="15.75" customHeight="1">
      <c r="H476" s="88"/>
    </row>
    <row r="477" ht="15.75" customHeight="1">
      <c r="H477" s="88"/>
    </row>
    <row r="478" ht="15.75" customHeight="1">
      <c r="H478" s="88"/>
    </row>
    <row r="479" ht="15.75" customHeight="1">
      <c r="H479" s="88"/>
    </row>
    <row r="480" ht="15.75" customHeight="1">
      <c r="H480" s="88"/>
    </row>
    <row r="481" ht="15.75" customHeight="1">
      <c r="H481" s="88"/>
    </row>
    <row r="482" ht="15.75" customHeight="1">
      <c r="H482" s="88"/>
    </row>
    <row r="483" ht="15.75" customHeight="1">
      <c r="H483" s="88"/>
    </row>
    <row r="484" ht="15.75" customHeight="1">
      <c r="H484" s="88"/>
    </row>
    <row r="485" ht="15.75" customHeight="1">
      <c r="H485" s="88"/>
    </row>
    <row r="486" ht="15.75" customHeight="1">
      <c r="H486" s="88"/>
    </row>
    <row r="487" ht="15.75" customHeight="1">
      <c r="H487" s="88"/>
    </row>
    <row r="488" ht="15.75" customHeight="1">
      <c r="H488" s="88"/>
    </row>
    <row r="489" ht="15.75" customHeight="1">
      <c r="H489" s="88"/>
    </row>
    <row r="490" ht="15.75" customHeight="1">
      <c r="H490" s="88"/>
    </row>
    <row r="491" ht="15.75" customHeight="1">
      <c r="H491" s="88"/>
    </row>
    <row r="492" ht="15.75" customHeight="1">
      <c r="H492" s="88"/>
    </row>
    <row r="493" ht="15.75" customHeight="1">
      <c r="H493" s="88"/>
    </row>
    <row r="494" ht="15.75" customHeight="1">
      <c r="H494" s="88"/>
    </row>
    <row r="495" ht="15.75" customHeight="1">
      <c r="H495" s="88"/>
    </row>
    <row r="496" ht="15.75" customHeight="1">
      <c r="H496" s="88"/>
    </row>
    <row r="497" ht="15.75" customHeight="1">
      <c r="H497" s="88"/>
    </row>
    <row r="498" ht="15.75" customHeight="1">
      <c r="H498" s="88"/>
    </row>
    <row r="499" ht="15.75" customHeight="1">
      <c r="H499" s="88"/>
    </row>
    <row r="500" ht="15.75" customHeight="1">
      <c r="H500" s="88"/>
    </row>
    <row r="501" ht="15.75" customHeight="1">
      <c r="H501" s="88"/>
    </row>
    <row r="502" ht="15.75" customHeight="1">
      <c r="H502" s="88"/>
    </row>
    <row r="503" ht="15.75" customHeight="1">
      <c r="H503" s="88"/>
    </row>
    <row r="504" ht="15.75" customHeight="1">
      <c r="H504" s="88"/>
    </row>
    <row r="505" ht="15.75" customHeight="1">
      <c r="H505" s="88"/>
    </row>
    <row r="506" ht="15.75" customHeight="1">
      <c r="H506" s="88"/>
    </row>
    <row r="507" ht="15.75" customHeight="1">
      <c r="H507" s="88"/>
    </row>
    <row r="508" ht="15.75" customHeight="1">
      <c r="H508" s="88"/>
    </row>
    <row r="509" ht="15.75" customHeight="1">
      <c r="H509" s="88"/>
    </row>
    <row r="510" ht="15.75" customHeight="1">
      <c r="H510" s="88"/>
    </row>
    <row r="511" ht="15.75" customHeight="1">
      <c r="H511" s="88"/>
    </row>
    <row r="512" ht="15.75" customHeight="1">
      <c r="H512" s="88"/>
    </row>
    <row r="513" ht="15.75" customHeight="1">
      <c r="H513" s="88"/>
    </row>
    <row r="514" ht="15.75" customHeight="1">
      <c r="H514" s="88"/>
    </row>
    <row r="515" ht="15.75" customHeight="1">
      <c r="H515" s="88"/>
    </row>
    <row r="516" ht="15.75" customHeight="1">
      <c r="H516" s="88"/>
    </row>
    <row r="517" ht="15.75" customHeight="1">
      <c r="H517" s="88"/>
    </row>
    <row r="518" ht="15.75" customHeight="1">
      <c r="H518" s="88"/>
    </row>
    <row r="519" ht="15.75" customHeight="1">
      <c r="H519" s="88"/>
    </row>
    <row r="520" ht="15.75" customHeight="1">
      <c r="H520" s="88"/>
    </row>
    <row r="521" ht="15.75" customHeight="1">
      <c r="H521" s="88"/>
    </row>
    <row r="522" ht="15.75" customHeight="1">
      <c r="H522" s="88"/>
    </row>
    <row r="523" ht="15.75" customHeight="1">
      <c r="H523" s="88"/>
    </row>
    <row r="524" ht="15.75" customHeight="1">
      <c r="H524" s="88"/>
    </row>
    <row r="525" ht="15.75" customHeight="1">
      <c r="H525" s="88"/>
    </row>
    <row r="526" ht="15.75" customHeight="1">
      <c r="H526" s="88"/>
    </row>
    <row r="527" ht="15.75" customHeight="1">
      <c r="H527" s="88"/>
    </row>
    <row r="528" ht="15.75" customHeight="1">
      <c r="H528" s="88"/>
    </row>
    <row r="529" ht="15.75" customHeight="1">
      <c r="H529" s="88"/>
    </row>
    <row r="530" ht="15.75" customHeight="1">
      <c r="H530" s="88"/>
    </row>
    <row r="531" ht="15.75" customHeight="1">
      <c r="H531" s="88"/>
    </row>
    <row r="532" ht="15.75" customHeight="1">
      <c r="H532" s="88"/>
    </row>
    <row r="533" ht="15.75" customHeight="1">
      <c r="H533" s="88"/>
    </row>
    <row r="534" ht="15.75" customHeight="1">
      <c r="H534" s="88"/>
    </row>
    <row r="535" ht="15.75" customHeight="1">
      <c r="H535" s="88"/>
    </row>
    <row r="536" ht="15.75" customHeight="1">
      <c r="H536" s="88"/>
    </row>
    <row r="537" ht="15.75" customHeight="1">
      <c r="H537" s="88"/>
    </row>
    <row r="538" ht="15.75" customHeight="1">
      <c r="H538" s="88"/>
    </row>
    <row r="539" ht="15.75" customHeight="1">
      <c r="H539" s="88"/>
    </row>
    <row r="540" ht="15.75" customHeight="1">
      <c r="H540" s="88"/>
    </row>
    <row r="541" ht="15.75" customHeight="1">
      <c r="H541" s="88"/>
    </row>
    <row r="542" ht="15.75" customHeight="1">
      <c r="H542" s="88"/>
    </row>
    <row r="543" ht="15.75" customHeight="1">
      <c r="H543" s="88"/>
    </row>
    <row r="544" ht="15.75" customHeight="1">
      <c r="H544" s="88"/>
    </row>
    <row r="545" ht="15.75" customHeight="1">
      <c r="H545" s="88"/>
    </row>
    <row r="546" ht="15.75" customHeight="1">
      <c r="H546" s="88"/>
    </row>
    <row r="547" ht="15.75" customHeight="1">
      <c r="H547" s="88"/>
    </row>
    <row r="548" ht="15.75" customHeight="1">
      <c r="H548" s="88"/>
    </row>
    <row r="549" ht="15.75" customHeight="1">
      <c r="H549" s="88"/>
    </row>
    <row r="550" ht="15.75" customHeight="1">
      <c r="H550" s="88"/>
    </row>
    <row r="551" ht="15.75" customHeight="1">
      <c r="H551" s="88"/>
    </row>
    <row r="552" ht="15.75" customHeight="1">
      <c r="H552" s="88"/>
    </row>
    <row r="553" ht="15.75" customHeight="1">
      <c r="H553" s="88"/>
    </row>
    <row r="554" ht="15.75" customHeight="1">
      <c r="H554" s="88"/>
    </row>
    <row r="555" ht="15.75" customHeight="1">
      <c r="H555" s="88"/>
    </row>
    <row r="556" ht="15.75" customHeight="1">
      <c r="H556" s="88"/>
    </row>
    <row r="557" ht="15.75" customHeight="1">
      <c r="H557" s="88"/>
    </row>
    <row r="558" ht="15.75" customHeight="1">
      <c r="H558" s="88"/>
    </row>
    <row r="559" ht="15.75" customHeight="1">
      <c r="H559" s="88"/>
    </row>
    <row r="560" ht="15.75" customHeight="1">
      <c r="H560" s="88"/>
    </row>
    <row r="561" ht="15.75" customHeight="1">
      <c r="H561" s="88"/>
    </row>
    <row r="562" ht="15.75" customHeight="1">
      <c r="H562" s="88"/>
    </row>
    <row r="563" ht="15.75" customHeight="1">
      <c r="H563" s="88"/>
    </row>
    <row r="564" ht="15.75" customHeight="1">
      <c r="H564" s="88"/>
    </row>
    <row r="565" ht="15.75" customHeight="1">
      <c r="H565" s="88"/>
    </row>
    <row r="566" ht="15.75" customHeight="1">
      <c r="H566" s="88"/>
    </row>
    <row r="567" ht="15.75" customHeight="1">
      <c r="H567" s="88"/>
    </row>
    <row r="568" ht="15.75" customHeight="1">
      <c r="H568" s="88"/>
    </row>
    <row r="569" ht="15.75" customHeight="1">
      <c r="H569" s="88"/>
    </row>
    <row r="570" ht="15.75" customHeight="1">
      <c r="H570" s="88"/>
    </row>
    <row r="571" ht="15.75" customHeight="1">
      <c r="H571" s="88"/>
    </row>
    <row r="572" ht="15.75" customHeight="1">
      <c r="H572" s="88"/>
    </row>
    <row r="573" ht="15.75" customHeight="1">
      <c r="H573" s="88"/>
    </row>
    <row r="574" ht="15.75" customHeight="1">
      <c r="H574" s="88"/>
    </row>
    <row r="575" ht="15.75" customHeight="1">
      <c r="H575" s="88"/>
    </row>
    <row r="576" ht="15.75" customHeight="1">
      <c r="H576" s="88"/>
    </row>
    <row r="577" ht="15.75" customHeight="1">
      <c r="H577" s="88"/>
    </row>
    <row r="578" ht="15.75" customHeight="1">
      <c r="H578" s="88"/>
    </row>
    <row r="579" ht="15.75" customHeight="1">
      <c r="H579" s="88"/>
    </row>
    <row r="580" ht="15.75" customHeight="1">
      <c r="H580" s="88"/>
    </row>
    <row r="581" ht="15.75" customHeight="1">
      <c r="H581" s="88"/>
    </row>
    <row r="582" ht="15.75" customHeight="1">
      <c r="H582" s="88"/>
    </row>
    <row r="583" ht="15.75" customHeight="1">
      <c r="H583" s="88"/>
    </row>
    <row r="584" ht="15.75" customHeight="1">
      <c r="H584" s="88"/>
    </row>
    <row r="585" ht="15.75" customHeight="1">
      <c r="H585" s="88"/>
    </row>
    <row r="586" ht="15.75" customHeight="1">
      <c r="H586" s="88"/>
    </row>
    <row r="587" ht="15.75" customHeight="1">
      <c r="H587" s="88"/>
    </row>
    <row r="588" ht="15.75" customHeight="1">
      <c r="H588" s="88"/>
    </row>
    <row r="589" ht="15.75" customHeight="1">
      <c r="H589" s="88"/>
    </row>
    <row r="590" ht="15.75" customHeight="1">
      <c r="H590" s="88"/>
    </row>
    <row r="591" ht="15.75" customHeight="1">
      <c r="H591" s="88"/>
    </row>
    <row r="592" ht="15.75" customHeight="1">
      <c r="H592" s="88"/>
    </row>
    <row r="593" ht="15.75" customHeight="1">
      <c r="H593" s="88"/>
    </row>
    <row r="594" ht="15.75" customHeight="1">
      <c r="H594" s="88"/>
    </row>
    <row r="595" ht="15.75" customHeight="1">
      <c r="H595" s="88"/>
    </row>
    <row r="596" ht="15.75" customHeight="1">
      <c r="H596" s="88"/>
    </row>
    <row r="597" ht="15.75" customHeight="1">
      <c r="H597" s="88"/>
    </row>
    <row r="598" ht="15.75" customHeight="1">
      <c r="H598" s="88"/>
    </row>
    <row r="599" ht="15.75" customHeight="1">
      <c r="H599" s="88"/>
    </row>
    <row r="600" ht="15.75" customHeight="1">
      <c r="H600" s="88"/>
    </row>
    <row r="601" ht="15.75" customHeight="1">
      <c r="H601" s="88"/>
    </row>
    <row r="602" ht="15.75" customHeight="1">
      <c r="H602" s="88"/>
    </row>
    <row r="603" ht="15.75" customHeight="1">
      <c r="H603" s="88"/>
    </row>
    <row r="604" ht="15.75" customHeight="1">
      <c r="H604" s="88"/>
    </row>
    <row r="605" ht="15.75" customHeight="1">
      <c r="H605" s="88"/>
    </row>
    <row r="606" ht="15.75" customHeight="1">
      <c r="H606" s="88"/>
    </row>
    <row r="607" ht="15.75" customHeight="1">
      <c r="H607" s="88"/>
    </row>
    <row r="608" ht="15.75" customHeight="1">
      <c r="H608" s="88"/>
    </row>
    <row r="609" ht="15.75" customHeight="1">
      <c r="H609" s="88"/>
    </row>
    <row r="610" ht="15.75" customHeight="1">
      <c r="H610" s="88"/>
    </row>
    <row r="611" ht="15.75" customHeight="1">
      <c r="H611" s="88"/>
    </row>
    <row r="612" ht="15.75" customHeight="1">
      <c r="H612" s="88"/>
    </row>
    <row r="613" ht="15.75" customHeight="1">
      <c r="H613" s="88"/>
    </row>
    <row r="614" ht="15.75" customHeight="1">
      <c r="H614" s="88"/>
    </row>
    <row r="615" ht="15.75" customHeight="1">
      <c r="H615" s="88"/>
    </row>
    <row r="616" ht="15.75" customHeight="1">
      <c r="H616" s="88"/>
    </row>
    <row r="617" ht="15.75" customHeight="1">
      <c r="H617" s="88"/>
    </row>
    <row r="618" ht="15.75" customHeight="1">
      <c r="H618" s="88"/>
    </row>
    <row r="619" ht="15.75" customHeight="1">
      <c r="H619" s="88"/>
    </row>
    <row r="620" ht="15.75" customHeight="1">
      <c r="H620" s="88"/>
    </row>
    <row r="621" ht="15.75" customHeight="1">
      <c r="H621" s="88"/>
    </row>
    <row r="622" ht="15.75" customHeight="1">
      <c r="H622" s="88"/>
    </row>
    <row r="623" ht="15.75" customHeight="1">
      <c r="H623" s="88"/>
    </row>
    <row r="624" ht="15.75" customHeight="1">
      <c r="H624" s="88"/>
    </row>
    <row r="625" ht="15.75" customHeight="1">
      <c r="H625" s="88"/>
    </row>
    <row r="626" ht="15.75" customHeight="1">
      <c r="H626" s="88"/>
    </row>
    <row r="627" ht="15.75" customHeight="1">
      <c r="H627" s="88"/>
    </row>
    <row r="628" ht="15.75" customHeight="1">
      <c r="H628" s="88"/>
    </row>
    <row r="629" ht="15.75" customHeight="1">
      <c r="H629" s="88"/>
    </row>
    <row r="630" ht="15.75" customHeight="1">
      <c r="H630" s="88"/>
    </row>
    <row r="631" ht="15.75" customHeight="1">
      <c r="H631" s="88"/>
    </row>
    <row r="632" ht="15.75" customHeight="1">
      <c r="H632" s="88"/>
    </row>
    <row r="633" ht="15.75" customHeight="1">
      <c r="H633" s="88"/>
    </row>
    <row r="634" ht="15.75" customHeight="1">
      <c r="H634" s="88"/>
    </row>
    <row r="635" ht="15.75" customHeight="1">
      <c r="H635" s="88"/>
    </row>
    <row r="636" ht="15.75" customHeight="1">
      <c r="H636" s="88"/>
    </row>
    <row r="637" ht="15.75" customHeight="1">
      <c r="H637" s="88"/>
    </row>
    <row r="638" ht="15.75" customHeight="1">
      <c r="H638" s="88"/>
    </row>
    <row r="639" ht="15.75" customHeight="1">
      <c r="H639" s="88"/>
    </row>
    <row r="640" ht="15.75" customHeight="1">
      <c r="H640" s="88"/>
    </row>
    <row r="641" ht="15.75" customHeight="1">
      <c r="H641" s="88"/>
    </row>
    <row r="642" ht="15.75" customHeight="1">
      <c r="H642" s="88"/>
    </row>
    <row r="643" ht="15.75" customHeight="1">
      <c r="H643" s="88"/>
    </row>
    <row r="644" ht="15.75" customHeight="1">
      <c r="H644" s="88"/>
    </row>
    <row r="645" ht="15.75" customHeight="1">
      <c r="H645" s="88"/>
    </row>
    <row r="646" ht="15.75" customHeight="1">
      <c r="H646" s="88"/>
    </row>
    <row r="647" ht="15.75" customHeight="1">
      <c r="H647" s="88"/>
    </row>
    <row r="648" ht="15.75" customHeight="1">
      <c r="H648" s="88"/>
    </row>
    <row r="649" ht="15.75" customHeight="1">
      <c r="H649" s="88"/>
    </row>
    <row r="650" ht="15.75" customHeight="1">
      <c r="H650" s="88"/>
    </row>
    <row r="651" ht="15.75" customHeight="1">
      <c r="H651" s="88"/>
    </row>
    <row r="652" ht="15.75" customHeight="1">
      <c r="H652" s="88"/>
    </row>
    <row r="653" ht="15.75" customHeight="1">
      <c r="H653" s="88"/>
    </row>
    <row r="654" ht="15.75" customHeight="1">
      <c r="H654" s="88"/>
    </row>
    <row r="655" ht="15.75" customHeight="1">
      <c r="H655" s="88"/>
    </row>
    <row r="656" ht="15.75" customHeight="1">
      <c r="H656" s="88"/>
    </row>
    <row r="657" ht="15.75" customHeight="1">
      <c r="H657" s="88"/>
    </row>
    <row r="658" ht="15.75" customHeight="1">
      <c r="H658" s="88"/>
    </row>
    <row r="659" ht="15.75" customHeight="1">
      <c r="H659" s="88"/>
    </row>
    <row r="660" ht="15.75" customHeight="1">
      <c r="H660" s="88"/>
    </row>
    <row r="661" ht="15.75" customHeight="1">
      <c r="H661" s="88"/>
    </row>
    <row r="662" ht="15.75" customHeight="1">
      <c r="H662" s="88"/>
    </row>
    <row r="663" ht="15.75" customHeight="1">
      <c r="H663" s="88"/>
    </row>
    <row r="664" ht="15.75" customHeight="1">
      <c r="H664" s="88"/>
    </row>
    <row r="665" ht="15.75" customHeight="1">
      <c r="H665" s="88"/>
    </row>
    <row r="666" ht="15.75" customHeight="1">
      <c r="H666" s="88"/>
    </row>
    <row r="667" ht="15.75" customHeight="1">
      <c r="H667" s="88"/>
    </row>
    <row r="668" ht="15.75" customHeight="1">
      <c r="H668" s="88"/>
    </row>
    <row r="669" ht="15.75" customHeight="1">
      <c r="H669" s="88"/>
    </row>
    <row r="670" ht="15.75" customHeight="1">
      <c r="H670" s="88"/>
    </row>
    <row r="671" ht="15.75" customHeight="1">
      <c r="H671" s="88"/>
    </row>
    <row r="672" ht="15.75" customHeight="1">
      <c r="H672" s="88"/>
    </row>
    <row r="673" ht="15.75" customHeight="1">
      <c r="H673" s="88"/>
    </row>
    <row r="674" ht="15.75" customHeight="1">
      <c r="H674" s="88"/>
    </row>
    <row r="675" ht="15.75" customHeight="1">
      <c r="H675" s="88"/>
    </row>
    <row r="676" ht="15.75" customHeight="1">
      <c r="H676" s="88"/>
    </row>
    <row r="677" ht="15.75" customHeight="1">
      <c r="H677" s="88"/>
    </row>
    <row r="678" ht="15.75" customHeight="1">
      <c r="H678" s="88"/>
    </row>
    <row r="679" ht="15.75" customHeight="1">
      <c r="H679" s="88"/>
    </row>
    <row r="680" ht="15.75" customHeight="1">
      <c r="H680" s="88"/>
    </row>
    <row r="681" ht="15.75" customHeight="1">
      <c r="H681" s="88"/>
    </row>
    <row r="682" ht="15.75" customHeight="1">
      <c r="H682" s="88"/>
    </row>
    <row r="683" ht="15.75" customHeight="1">
      <c r="H683" s="88"/>
    </row>
    <row r="684" ht="15.75" customHeight="1">
      <c r="H684" s="88"/>
    </row>
    <row r="685" ht="15.75" customHeight="1">
      <c r="H685" s="88"/>
    </row>
    <row r="686" ht="15.75" customHeight="1">
      <c r="H686" s="88"/>
    </row>
    <row r="687" ht="15.75" customHeight="1">
      <c r="H687" s="88"/>
    </row>
    <row r="688" ht="15.75" customHeight="1">
      <c r="H688" s="88"/>
    </row>
    <row r="689" ht="15.75" customHeight="1">
      <c r="H689" s="88"/>
    </row>
    <row r="690" ht="15.75" customHeight="1">
      <c r="H690" s="88"/>
    </row>
    <row r="691" ht="15.75" customHeight="1">
      <c r="H691" s="88"/>
    </row>
    <row r="692" ht="15.75" customHeight="1">
      <c r="H692" s="88"/>
    </row>
    <row r="693" ht="15.75" customHeight="1">
      <c r="H693" s="88"/>
    </row>
    <row r="694" ht="15.75" customHeight="1">
      <c r="H694" s="88"/>
    </row>
    <row r="695" ht="15.75" customHeight="1">
      <c r="H695" s="88"/>
    </row>
    <row r="696" ht="15.75" customHeight="1">
      <c r="H696" s="88"/>
    </row>
    <row r="697" ht="15.75" customHeight="1">
      <c r="H697" s="88"/>
    </row>
    <row r="698" ht="15.75" customHeight="1">
      <c r="H698" s="88"/>
    </row>
    <row r="699" ht="15.75" customHeight="1">
      <c r="H699" s="88"/>
    </row>
    <row r="700" ht="15.75" customHeight="1">
      <c r="H700" s="88"/>
    </row>
    <row r="701" ht="15.75" customHeight="1">
      <c r="H701" s="88"/>
    </row>
    <row r="702" ht="15.75" customHeight="1">
      <c r="H702" s="88"/>
    </row>
    <row r="703" ht="15.75" customHeight="1">
      <c r="H703" s="88"/>
    </row>
    <row r="704" ht="15.75" customHeight="1">
      <c r="H704" s="88"/>
    </row>
    <row r="705" ht="15.75" customHeight="1">
      <c r="H705" s="88"/>
    </row>
    <row r="706" ht="15.75" customHeight="1">
      <c r="H706" s="88"/>
    </row>
    <row r="707" ht="15.75" customHeight="1">
      <c r="H707" s="88"/>
    </row>
    <row r="708" ht="15.75" customHeight="1">
      <c r="H708" s="88"/>
    </row>
    <row r="709" ht="15.75" customHeight="1">
      <c r="H709" s="88"/>
    </row>
    <row r="710" ht="15.75" customHeight="1">
      <c r="H710" s="88"/>
    </row>
    <row r="711" ht="15.75" customHeight="1">
      <c r="H711" s="88"/>
    </row>
    <row r="712" ht="15.75" customHeight="1">
      <c r="H712" s="88"/>
    </row>
    <row r="713" ht="15.75" customHeight="1">
      <c r="H713" s="88"/>
    </row>
    <row r="714" ht="15.75" customHeight="1">
      <c r="H714" s="88"/>
    </row>
    <row r="715" ht="15.75" customHeight="1">
      <c r="H715" s="88"/>
    </row>
    <row r="716" ht="15.75" customHeight="1">
      <c r="H716" s="88"/>
    </row>
    <row r="717" ht="15.75" customHeight="1">
      <c r="H717" s="88"/>
    </row>
    <row r="718" ht="15.75" customHeight="1">
      <c r="H718" s="88"/>
    </row>
    <row r="719" ht="15.75" customHeight="1">
      <c r="H719" s="88"/>
    </row>
    <row r="720" ht="15.75" customHeight="1">
      <c r="H720" s="88"/>
    </row>
    <row r="721" ht="15.75" customHeight="1">
      <c r="H721" s="88"/>
    </row>
    <row r="722" ht="15.75" customHeight="1">
      <c r="H722" s="88"/>
    </row>
    <row r="723" ht="15.75" customHeight="1">
      <c r="H723" s="88"/>
    </row>
    <row r="724" ht="15.75" customHeight="1">
      <c r="H724" s="88"/>
    </row>
    <row r="725" ht="15.75" customHeight="1">
      <c r="H725" s="88"/>
    </row>
    <row r="726" ht="15.75" customHeight="1">
      <c r="H726" s="88"/>
    </row>
    <row r="727" ht="15.75" customHeight="1">
      <c r="H727" s="88"/>
    </row>
    <row r="728" ht="15.75" customHeight="1">
      <c r="H728" s="88"/>
    </row>
    <row r="729" ht="15.75" customHeight="1">
      <c r="H729" s="88"/>
    </row>
    <row r="730" ht="15.75" customHeight="1">
      <c r="H730" s="88"/>
    </row>
    <row r="731" ht="15.75" customHeight="1">
      <c r="H731" s="88"/>
    </row>
    <row r="732" ht="15.75" customHeight="1">
      <c r="H732" s="88"/>
    </row>
    <row r="733" ht="15.75" customHeight="1">
      <c r="H733" s="88"/>
    </row>
    <row r="734" ht="15.75" customHeight="1">
      <c r="H734" s="88"/>
    </row>
    <row r="735" ht="15.75" customHeight="1">
      <c r="H735" s="88"/>
    </row>
    <row r="736" ht="15.75" customHeight="1">
      <c r="H736" s="88"/>
    </row>
    <row r="737" ht="15.75" customHeight="1">
      <c r="H737" s="88"/>
    </row>
    <row r="738" ht="15.75" customHeight="1">
      <c r="H738" s="88"/>
    </row>
    <row r="739" ht="15.75" customHeight="1">
      <c r="H739" s="88"/>
    </row>
    <row r="740" ht="15.75" customHeight="1">
      <c r="H740" s="88"/>
    </row>
    <row r="741" ht="15.75" customHeight="1">
      <c r="H741" s="88"/>
    </row>
    <row r="742" ht="15.75" customHeight="1">
      <c r="H742" s="88"/>
    </row>
    <row r="743" ht="15.75" customHeight="1">
      <c r="H743" s="88"/>
    </row>
    <row r="744" ht="15.75" customHeight="1">
      <c r="H744" s="88"/>
    </row>
    <row r="745" ht="15.75" customHeight="1">
      <c r="H745" s="88"/>
    </row>
    <row r="746" ht="15.75" customHeight="1">
      <c r="H746" s="88"/>
    </row>
    <row r="747" ht="15.75" customHeight="1">
      <c r="H747" s="88"/>
    </row>
    <row r="748" ht="15.75" customHeight="1">
      <c r="H748" s="88"/>
    </row>
    <row r="749" ht="15.75" customHeight="1">
      <c r="H749" s="88"/>
    </row>
    <row r="750" ht="15.75" customHeight="1">
      <c r="H750" s="88"/>
    </row>
    <row r="751" ht="15.75" customHeight="1">
      <c r="H751" s="88"/>
    </row>
    <row r="752" ht="15.75" customHeight="1">
      <c r="H752" s="88"/>
    </row>
    <row r="753" ht="15.75" customHeight="1">
      <c r="H753" s="88"/>
    </row>
    <row r="754" ht="15.75" customHeight="1">
      <c r="H754" s="88"/>
    </row>
    <row r="755" ht="15.75" customHeight="1">
      <c r="H755" s="88"/>
    </row>
    <row r="756" ht="15.75" customHeight="1">
      <c r="H756" s="88"/>
    </row>
    <row r="757" ht="15.75" customHeight="1">
      <c r="H757" s="88"/>
    </row>
    <row r="758" ht="15.75" customHeight="1">
      <c r="H758" s="88"/>
    </row>
    <row r="759" ht="15.75" customHeight="1">
      <c r="H759" s="88"/>
    </row>
    <row r="760" ht="15.75" customHeight="1">
      <c r="H760" s="88"/>
    </row>
    <row r="761" ht="15.75" customHeight="1">
      <c r="H761" s="88"/>
    </row>
    <row r="762" ht="15.75" customHeight="1">
      <c r="H762" s="88"/>
    </row>
    <row r="763" ht="15.75" customHeight="1">
      <c r="H763" s="88"/>
    </row>
    <row r="764" ht="15.75" customHeight="1">
      <c r="H764" s="88"/>
    </row>
    <row r="765" ht="15.75" customHeight="1">
      <c r="H765" s="88"/>
    </row>
    <row r="766" ht="15.75" customHeight="1">
      <c r="H766" s="88"/>
    </row>
    <row r="767" ht="15.75" customHeight="1">
      <c r="H767" s="88"/>
    </row>
    <row r="768" ht="15.75" customHeight="1">
      <c r="H768" s="88"/>
    </row>
    <row r="769" ht="15.75" customHeight="1">
      <c r="H769" s="88"/>
    </row>
    <row r="770" ht="15.75" customHeight="1">
      <c r="H770" s="88"/>
    </row>
    <row r="771" ht="15.75" customHeight="1">
      <c r="H771" s="88"/>
    </row>
    <row r="772" ht="15.75" customHeight="1">
      <c r="H772" s="88"/>
    </row>
    <row r="773" ht="15.75" customHeight="1">
      <c r="H773" s="88"/>
    </row>
    <row r="774" ht="15.75" customHeight="1">
      <c r="H774" s="88"/>
    </row>
    <row r="775" ht="15.75" customHeight="1">
      <c r="H775" s="88"/>
    </row>
    <row r="776" ht="15.75" customHeight="1">
      <c r="H776" s="88"/>
    </row>
    <row r="777" ht="15.75" customHeight="1">
      <c r="H777" s="88"/>
    </row>
    <row r="778" ht="15.75" customHeight="1">
      <c r="H778" s="88"/>
    </row>
    <row r="779" ht="15.75" customHeight="1">
      <c r="H779" s="88"/>
    </row>
    <row r="780" ht="15.75" customHeight="1">
      <c r="H780" s="88"/>
    </row>
    <row r="781" ht="15.75" customHeight="1">
      <c r="H781" s="88"/>
    </row>
    <row r="782" ht="15.75" customHeight="1">
      <c r="H782" s="88"/>
    </row>
    <row r="783" ht="15.75" customHeight="1">
      <c r="H783" s="88"/>
    </row>
    <row r="784" ht="15.75" customHeight="1">
      <c r="H784" s="88"/>
    </row>
    <row r="785" ht="15.75" customHeight="1">
      <c r="H785" s="88"/>
    </row>
    <row r="786" ht="15.75" customHeight="1">
      <c r="H786" s="88"/>
    </row>
    <row r="787" ht="15.75" customHeight="1">
      <c r="H787" s="88"/>
    </row>
    <row r="788" ht="15.75" customHeight="1">
      <c r="H788" s="88"/>
    </row>
    <row r="789" ht="15.75" customHeight="1">
      <c r="H789" s="88"/>
    </row>
    <row r="790" ht="15.75" customHeight="1">
      <c r="H790" s="88"/>
    </row>
    <row r="791" ht="15.75" customHeight="1">
      <c r="H791" s="88"/>
    </row>
    <row r="792" ht="15.75" customHeight="1">
      <c r="H792" s="88"/>
    </row>
    <row r="793" ht="15.75" customHeight="1">
      <c r="H793" s="88"/>
    </row>
    <row r="794" ht="15.75" customHeight="1">
      <c r="H794" s="88"/>
    </row>
    <row r="795" ht="15.75" customHeight="1">
      <c r="H795" s="88"/>
    </row>
    <row r="796" ht="15.75" customHeight="1">
      <c r="H796" s="88"/>
    </row>
    <row r="797" ht="15.75" customHeight="1">
      <c r="H797" s="88"/>
    </row>
    <row r="798" ht="15.75" customHeight="1">
      <c r="H798" s="88"/>
    </row>
    <row r="799" ht="15.75" customHeight="1">
      <c r="H799" s="88"/>
    </row>
    <row r="800" ht="15.75" customHeight="1">
      <c r="H800" s="88"/>
    </row>
    <row r="801" ht="15.75" customHeight="1">
      <c r="H801" s="88"/>
    </row>
    <row r="802" ht="15.75" customHeight="1">
      <c r="H802" s="88"/>
    </row>
    <row r="803" ht="15.75" customHeight="1">
      <c r="H803" s="88"/>
    </row>
    <row r="804" ht="15.75" customHeight="1">
      <c r="H804" s="88"/>
    </row>
    <row r="805" ht="15.75" customHeight="1">
      <c r="H805" s="88"/>
    </row>
    <row r="806" ht="15.75" customHeight="1">
      <c r="H806" s="88"/>
    </row>
    <row r="807" ht="15.75" customHeight="1">
      <c r="H807" s="88"/>
    </row>
    <row r="808" ht="15.75" customHeight="1">
      <c r="H808" s="88"/>
    </row>
    <row r="809" ht="15.75" customHeight="1">
      <c r="H809" s="88"/>
    </row>
    <row r="810" ht="15.75" customHeight="1">
      <c r="H810" s="88"/>
    </row>
    <row r="811" ht="15.75" customHeight="1">
      <c r="H811" s="88"/>
    </row>
    <row r="812" ht="15.75" customHeight="1">
      <c r="H812" s="88"/>
    </row>
    <row r="813" ht="15.75" customHeight="1">
      <c r="H813" s="88"/>
    </row>
    <row r="814" ht="15.75" customHeight="1">
      <c r="H814" s="88"/>
    </row>
    <row r="815" ht="15.75" customHeight="1">
      <c r="H815" s="88"/>
    </row>
    <row r="816" ht="15.75" customHeight="1">
      <c r="H816" s="88"/>
    </row>
    <row r="817" ht="15.75" customHeight="1">
      <c r="H817" s="88"/>
    </row>
    <row r="818" ht="15.75" customHeight="1">
      <c r="H818" s="88"/>
    </row>
    <row r="819" ht="15.75" customHeight="1">
      <c r="H819" s="88"/>
    </row>
    <row r="820" ht="15.75" customHeight="1">
      <c r="H820" s="88"/>
    </row>
    <row r="821" ht="15.75" customHeight="1">
      <c r="H821" s="88"/>
    </row>
    <row r="822" ht="15.75" customHeight="1">
      <c r="H822" s="88"/>
    </row>
    <row r="823" ht="15.75" customHeight="1">
      <c r="H823" s="88"/>
    </row>
    <row r="824" ht="15.75" customHeight="1">
      <c r="H824" s="88"/>
    </row>
    <row r="825" ht="15.75" customHeight="1">
      <c r="H825" s="88"/>
    </row>
    <row r="826" ht="15.75" customHeight="1">
      <c r="H826" s="88"/>
    </row>
    <row r="827" ht="15.75" customHeight="1">
      <c r="H827" s="88"/>
    </row>
    <row r="828" ht="15.75" customHeight="1">
      <c r="H828" s="88"/>
    </row>
    <row r="829" ht="15.75" customHeight="1">
      <c r="H829" s="88"/>
    </row>
    <row r="830" ht="15.75" customHeight="1">
      <c r="H830" s="88"/>
    </row>
    <row r="831" ht="15.75" customHeight="1">
      <c r="H831" s="88"/>
    </row>
    <row r="832" ht="15.75" customHeight="1">
      <c r="H832" s="88"/>
    </row>
    <row r="833" ht="15.75" customHeight="1">
      <c r="H833" s="88"/>
    </row>
    <row r="834" ht="15.75" customHeight="1">
      <c r="H834" s="88"/>
    </row>
    <row r="835" ht="15.75" customHeight="1">
      <c r="H835" s="88"/>
    </row>
    <row r="836" ht="15.75" customHeight="1">
      <c r="H836" s="88"/>
    </row>
    <row r="837" ht="15.75" customHeight="1">
      <c r="H837" s="88"/>
    </row>
    <row r="838" ht="15.75" customHeight="1">
      <c r="H838" s="88"/>
    </row>
    <row r="839" ht="15.75" customHeight="1">
      <c r="H839" s="88"/>
    </row>
    <row r="840" ht="15.75" customHeight="1">
      <c r="H840" s="88"/>
    </row>
    <row r="841" ht="15.75" customHeight="1">
      <c r="H841" s="88"/>
    </row>
    <row r="842" ht="15.75" customHeight="1">
      <c r="H842" s="88"/>
    </row>
    <row r="843" ht="15.75" customHeight="1">
      <c r="H843" s="88"/>
    </row>
    <row r="844" ht="15.75" customHeight="1">
      <c r="H844" s="88"/>
    </row>
    <row r="845" ht="15.75" customHeight="1">
      <c r="H845" s="88"/>
    </row>
    <row r="846" ht="15.75" customHeight="1">
      <c r="H846" s="88"/>
    </row>
    <row r="847" ht="15.75" customHeight="1">
      <c r="H847" s="88"/>
    </row>
    <row r="848" ht="15.75" customHeight="1">
      <c r="H848" s="88"/>
    </row>
    <row r="849" ht="15.75" customHeight="1">
      <c r="H849" s="88"/>
    </row>
    <row r="850" ht="15.75" customHeight="1">
      <c r="H850" s="88"/>
    </row>
    <row r="851" ht="15.75" customHeight="1">
      <c r="H851" s="88"/>
    </row>
    <row r="852" ht="15.75" customHeight="1">
      <c r="H852" s="88"/>
    </row>
    <row r="853" ht="15.75" customHeight="1">
      <c r="H853" s="88"/>
    </row>
    <row r="854" ht="15.75" customHeight="1">
      <c r="H854" s="88"/>
    </row>
    <row r="855" ht="15.75" customHeight="1">
      <c r="H855" s="88"/>
    </row>
    <row r="856" ht="15.75" customHeight="1">
      <c r="H856" s="88"/>
    </row>
    <row r="857" ht="15.75" customHeight="1">
      <c r="H857" s="88"/>
    </row>
    <row r="858" ht="15.75" customHeight="1">
      <c r="H858" s="88"/>
    </row>
    <row r="859" ht="15.75" customHeight="1">
      <c r="H859" s="88"/>
    </row>
    <row r="860" ht="15.75" customHeight="1">
      <c r="H860" s="88"/>
    </row>
    <row r="861" ht="15.75" customHeight="1">
      <c r="H861" s="88"/>
    </row>
    <row r="862" ht="15.75" customHeight="1">
      <c r="H862" s="88"/>
    </row>
    <row r="863" ht="15.75" customHeight="1">
      <c r="H863" s="88"/>
    </row>
    <row r="864" ht="15.75" customHeight="1">
      <c r="H864" s="88"/>
    </row>
    <row r="865" ht="15.75" customHeight="1">
      <c r="H865" s="88"/>
    </row>
    <row r="866" ht="15.75" customHeight="1">
      <c r="H866" s="88"/>
    </row>
    <row r="867" ht="15.75" customHeight="1">
      <c r="H867" s="88"/>
    </row>
    <row r="868" ht="15.75" customHeight="1">
      <c r="H868" s="88"/>
    </row>
    <row r="869" ht="15.75" customHeight="1">
      <c r="H869" s="88"/>
    </row>
    <row r="870" ht="15.75" customHeight="1">
      <c r="H870" s="88"/>
    </row>
    <row r="871" ht="15.75" customHeight="1">
      <c r="H871" s="88"/>
    </row>
    <row r="872" ht="15.75" customHeight="1">
      <c r="H872" s="88"/>
    </row>
    <row r="873" ht="15.75" customHeight="1">
      <c r="H873" s="88"/>
    </row>
    <row r="874" ht="15.75" customHeight="1">
      <c r="H874" s="88"/>
    </row>
    <row r="875" ht="15.75" customHeight="1">
      <c r="H875" s="88"/>
    </row>
    <row r="876" ht="15.75" customHeight="1">
      <c r="H876" s="88"/>
    </row>
    <row r="877" ht="15.75" customHeight="1">
      <c r="H877" s="88"/>
    </row>
    <row r="878" ht="15.75" customHeight="1">
      <c r="H878" s="88"/>
    </row>
    <row r="879" ht="15.75" customHeight="1">
      <c r="H879" s="88"/>
    </row>
    <row r="880" ht="15.75" customHeight="1">
      <c r="H880" s="88"/>
    </row>
    <row r="881" ht="15.75" customHeight="1">
      <c r="H881" s="88"/>
    </row>
    <row r="882" ht="15.75" customHeight="1">
      <c r="H882" s="88"/>
    </row>
    <row r="883" ht="15.75" customHeight="1">
      <c r="H883" s="88"/>
    </row>
    <row r="884" ht="15.75" customHeight="1">
      <c r="H884" s="88"/>
    </row>
    <row r="885" ht="15.75" customHeight="1">
      <c r="H885" s="88"/>
    </row>
    <row r="886" ht="15.75" customHeight="1">
      <c r="H886" s="88"/>
    </row>
    <row r="887" ht="15.75" customHeight="1">
      <c r="H887" s="88"/>
    </row>
    <row r="888" ht="15.75" customHeight="1">
      <c r="H888" s="88"/>
    </row>
    <row r="889" ht="15.75" customHeight="1">
      <c r="H889" s="88"/>
    </row>
    <row r="890" ht="15.75" customHeight="1">
      <c r="H890" s="88"/>
    </row>
    <row r="891" ht="15.75" customHeight="1">
      <c r="H891" s="88"/>
    </row>
    <row r="892" ht="15.75" customHeight="1">
      <c r="H892" s="88"/>
    </row>
    <row r="893" ht="15.75" customHeight="1">
      <c r="H893" s="88"/>
    </row>
    <row r="894" ht="15.75" customHeight="1">
      <c r="H894" s="88"/>
    </row>
    <row r="895" ht="15.75" customHeight="1">
      <c r="H895" s="88"/>
    </row>
    <row r="896" ht="15.75" customHeight="1">
      <c r="H896" s="88"/>
    </row>
    <row r="897" ht="15.75" customHeight="1">
      <c r="H897" s="88"/>
    </row>
    <row r="898" ht="15.75" customHeight="1">
      <c r="H898" s="88"/>
    </row>
    <row r="899" ht="15.75" customHeight="1">
      <c r="H899" s="88"/>
    </row>
    <row r="900" ht="15.75" customHeight="1">
      <c r="H900" s="88"/>
    </row>
    <row r="901" ht="15.75" customHeight="1">
      <c r="H901" s="88"/>
    </row>
    <row r="902" ht="15.75" customHeight="1">
      <c r="H902" s="88"/>
    </row>
    <row r="903" ht="15.75" customHeight="1">
      <c r="H903" s="88"/>
    </row>
    <row r="904" ht="15.75" customHeight="1">
      <c r="H904" s="88"/>
    </row>
    <row r="905" ht="15.75" customHeight="1">
      <c r="H905" s="88"/>
    </row>
    <row r="906" ht="15.75" customHeight="1">
      <c r="H906" s="88"/>
    </row>
    <row r="907" ht="15.75" customHeight="1">
      <c r="H907" s="88"/>
    </row>
    <row r="908" ht="15.75" customHeight="1">
      <c r="H908" s="88"/>
    </row>
    <row r="909" ht="15.75" customHeight="1">
      <c r="H909" s="88"/>
    </row>
    <row r="910" ht="15.75" customHeight="1">
      <c r="H910" s="88"/>
    </row>
    <row r="911" ht="15.75" customHeight="1">
      <c r="H911" s="88"/>
    </row>
    <row r="912" ht="15.75" customHeight="1">
      <c r="H912" s="88"/>
    </row>
    <row r="913" ht="15.75" customHeight="1">
      <c r="H913" s="88"/>
    </row>
    <row r="914" ht="15.75" customHeight="1">
      <c r="H914" s="88"/>
    </row>
    <row r="915" ht="15.75" customHeight="1">
      <c r="H915" s="88"/>
    </row>
    <row r="916" ht="15.75" customHeight="1">
      <c r="H916" s="88"/>
    </row>
    <row r="917" ht="15.75" customHeight="1">
      <c r="H917" s="88"/>
    </row>
    <row r="918" ht="15.75" customHeight="1">
      <c r="H918" s="88"/>
    </row>
    <row r="919" ht="15.75" customHeight="1">
      <c r="H919" s="88"/>
    </row>
    <row r="920" ht="15.75" customHeight="1">
      <c r="H920" s="88"/>
    </row>
    <row r="921" ht="15.75" customHeight="1">
      <c r="H921" s="88"/>
    </row>
    <row r="922" ht="15.75" customHeight="1">
      <c r="H922" s="88"/>
    </row>
    <row r="923" ht="15.75" customHeight="1">
      <c r="H923" s="88"/>
    </row>
    <row r="924" ht="15.75" customHeight="1">
      <c r="H924" s="88"/>
    </row>
    <row r="925" ht="15.75" customHeight="1">
      <c r="H925" s="88"/>
    </row>
    <row r="926" ht="15.75" customHeight="1">
      <c r="H926" s="88"/>
    </row>
    <row r="927" ht="15.75" customHeight="1">
      <c r="H927" s="88"/>
    </row>
    <row r="928" ht="15.75" customHeight="1">
      <c r="H928" s="88"/>
    </row>
    <row r="929" ht="15.75" customHeight="1">
      <c r="H929" s="88"/>
    </row>
    <row r="930" ht="15.75" customHeight="1">
      <c r="H930" s="88"/>
    </row>
    <row r="931" ht="15.75" customHeight="1">
      <c r="H931" s="88"/>
    </row>
    <row r="932" ht="15.75" customHeight="1">
      <c r="H932" s="88"/>
    </row>
    <row r="933" ht="15.75" customHeight="1">
      <c r="H933" s="88"/>
    </row>
    <row r="934" ht="15.75" customHeight="1">
      <c r="H934" s="88"/>
    </row>
    <row r="935" ht="15.75" customHeight="1">
      <c r="H935" s="88"/>
    </row>
    <row r="936" ht="15.75" customHeight="1">
      <c r="H936" s="88"/>
    </row>
    <row r="937" ht="15.75" customHeight="1">
      <c r="H937" s="88"/>
    </row>
    <row r="938" ht="15.75" customHeight="1">
      <c r="H938" s="88"/>
    </row>
    <row r="939" ht="15.75" customHeight="1">
      <c r="H939" s="88"/>
    </row>
    <row r="940" ht="15.75" customHeight="1">
      <c r="H940" s="88"/>
    </row>
    <row r="941" ht="15.75" customHeight="1">
      <c r="H941" s="88"/>
    </row>
    <row r="942" ht="15.75" customHeight="1">
      <c r="H942" s="88"/>
    </row>
    <row r="943" ht="15.75" customHeight="1">
      <c r="H943" s="88"/>
    </row>
    <row r="944" ht="15.75" customHeight="1">
      <c r="H944" s="88"/>
    </row>
    <row r="945" ht="15.75" customHeight="1">
      <c r="H945" s="88"/>
    </row>
    <row r="946" ht="15.75" customHeight="1">
      <c r="H946" s="88"/>
    </row>
    <row r="947" ht="15.75" customHeight="1">
      <c r="H947" s="88"/>
    </row>
    <row r="948" ht="15.75" customHeight="1">
      <c r="H948" s="88"/>
    </row>
    <row r="949" ht="15.75" customHeight="1">
      <c r="H949" s="88"/>
    </row>
    <row r="950" ht="15.75" customHeight="1">
      <c r="H950" s="88"/>
    </row>
    <row r="951" ht="15.75" customHeight="1">
      <c r="H951" s="88"/>
    </row>
    <row r="952" ht="15.75" customHeight="1">
      <c r="H952" s="88"/>
    </row>
    <row r="953" ht="15.75" customHeight="1">
      <c r="H953" s="88"/>
    </row>
    <row r="954" ht="15.75" customHeight="1">
      <c r="H954" s="88"/>
    </row>
    <row r="955" ht="15.75" customHeight="1">
      <c r="H955" s="88"/>
    </row>
    <row r="956" ht="15.75" customHeight="1">
      <c r="H956" s="88"/>
    </row>
    <row r="957" ht="15.75" customHeight="1">
      <c r="H957" s="88"/>
    </row>
    <row r="958" ht="15.75" customHeight="1">
      <c r="H958" s="88"/>
    </row>
    <row r="959" ht="15.75" customHeight="1">
      <c r="H959" s="88"/>
    </row>
    <row r="960" ht="15.75" customHeight="1">
      <c r="H960" s="88"/>
    </row>
    <row r="961" ht="15.75" customHeight="1">
      <c r="H961" s="88"/>
    </row>
    <row r="962" ht="15.75" customHeight="1">
      <c r="H962" s="88"/>
    </row>
    <row r="963" ht="15.75" customHeight="1">
      <c r="H963" s="88"/>
    </row>
    <row r="964" ht="15.75" customHeight="1">
      <c r="H964" s="88"/>
    </row>
    <row r="965" ht="15.75" customHeight="1">
      <c r="H965" s="88"/>
    </row>
    <row r="966" ht="15.75" customHeight="1">
      <c r="H966" s="88"/>
    </row>
    <row r="967" ht="15.75" customHeight="1">
      <c r="H967" s="88"/>
    </row>
    <row r="968" ht="15.75" customHeight="1">
      <c r="H968" s="88"/>
    </row>
    <row r="969" ht="15.75" customHeight="1">
      <c r="H969" s="88"/>
    </row>
    <row r="970" ht="15.75" customHeight="1">
      <c r="H970" s="88"/>
    </row>
    <row r="971" ht="15.75" customHeight="1">
      <c r="H971" s="88"/>
    </row>
    <row r="972" ht="15.75" customHeight="1">
      <c r="H972" s="88"/>
    </row>
    <row r="973" ht="15.75" customHeight="1">
      <c r="H973" s="88"/>
    </row>
    <row r="974" ht="15.75" customHeight="1">
      <c r="H974" s="88"/>
    </row>
    <row r="975" ht="15.75" customHeight="1">
      <c r="H975" s="88"/>
    </row>
    <row r="976" ht="15.75" customHeight="1">
      <c r="H976" s="88"/>
    </row>
    <row r="977" ht="15.75" customHeight="1">
      <c r="H977" s="88"/>
    </row>
    <row r="978" ht="15.75" customHeight="1">
      <c r="H978" s="88"/>
    </row>
    <row r="979" ht="15.75" customHeight="1">
      <c r="H979" s="88"/>
    </row>
    <row r="980" ht="15.75" customHeight="1">
      <c r="H980" s="88"/>
    </row>
    <row r="981" ht="15.75" customHeight="1">
      <c r="H981" s="88"/>
    </row>
    <row r="982" ht="15.75" customHeight="1">
      <c r="H982" s="88"/>
    </row>
    <row r="983" ht="15.75" customHeight="1">
      <c r="H983" s="88"/>
    </row>
    <row r="984" ht="15.75" customHeight="1">
      <c r="H984" s="88"/>
    </row>
    <row r="985" ht="15.75" customHeight="1">
      <c r="H985" s="88"/>
    </row>
    <row r="986" ht="15.75" customHeight="1">
      <c r="H986" s="88"/>
    </row>
    <row r="987" ht="15.75" customHeight="1">
      <c r="H987" s="88"/>
    </row>
    <row r="988" ht="15.75" customHeight="1">
      <c r="H988" s="88"/>
    </row>
    <row r="989" ht="15.75" customHeight="1">
      <c r="H989" s="88"/>
    </row>
    <row r="990" ht="15.75" customHeight="1">
      <c r="H990" s="88"/>
    </row>
    <row r="991" ht="15.75" customHeight="1">
      <c r="H991" s="88"/>
    </row>
    <row r="992" ht="15.75" customHeight="1">
      <c r="H992" s="88"/>
    </row>
    <row r="993" ht="15.75" customHeight="1">
      <c r="H993" s="88"/>
    </row>
    <row r="994" ht="15.75" customHeight="1">
      <c r="H994" s="88"/>
    </row>
    <row r="995" ht="15.75" customHeight="1">
      <c r="H995" s="88"/>
    </row>
    <row r="996" ht="15.75" customHeight="1">
      <c r="H996" s="88"/>
    </row>
    <row r="997" ht="15.75" customHeight="1">
      <c r="H997" s="88"/>
    </row>
    <row r="998" ht="15.75" customHeight="1">
      <c r="H998" s="88"/>
    </row>
    <row r="999" ht="15.75" customHeight="1">
      <c r="H999" s="88"/>
    </row>
    <row r="1000" ht="15.75" customHeight="1">
      <c r="H1000" s="88"/>
    </row>
  </sheetData>
  <mergeCells count="2">
    <mergeCell ref="B1:G1"/>
    <mergeCell ref="H1:M1"/>
  </mergeCells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71"/>
    <col customWidth="1" min="2" max="3" width="8.71"/>
    <col customWidth="1" min="4" max="4" width="12.29"/>
    <col customWidth="1" min="5" max="5" width="4.86"/>
    <col customWidth="1" min="6" max="6" width="14.14"/>
    <col customWidth="1" min="7" max="7" width="9.43"/>
    <col customWidth="1" hidden="1" min="8" max="9" width="8.71"/>
    <col customWidth="1" hidden="1" min="10" max="10" width="9.86"/>
    <col customWidth="1" hidden="1" min="11" max="11" width="5.43"/>
    <col customWidth="1" hidden="1" min="12" max="12" width="14.71"/>
    <col customWidth="1" hidden="1" min="13" max="13" width="5.43"/>
    <col customWidth="1" min="14" max="15" width="8.71"/>
    <col customWidth="1" min="16" max="16" width="26.57"/>
    <col customWidth="1" min="17" max="17" width="13.0"/>
    <col customWidth="1" min="18" max="18" width="8.71"/>
    <col customWidth="1" min="19" max="19" width="19.29"/>
    <col customWidth="1" min="20" max="21" width="8.71"/>
    <col customWidth="1" min="22" max="22" width="14.0"/>
    <col customWidth="1" min="23" max="37" width="8.71"/>
  </cols>
  <sheetData>
    <row r="1">
      <c r="A1" s="1"/>
      <c r="B1" s="2" t="s">
        <v>0</v>
      </c>
      <c r="C1" s="3"/>
      <c r="D1" s="3"/>
      <c r="E1" s="3"/>
      <c r="F1" s="3"/>
      <c r="G1" s="4"/>
      <c r="H1" s="5" t="s">
        <v>1</v>
      </c>
      <c r="I1" s="3"/>
      <c r="J1" s="3"/>
      <c r="K1" s="3"/>
      <c r="L1" s="3"/>
      <c r="M1" s="6"/>
      <c r="N1" s="7"/>
      <c r="O1" s="8"/>
      <c r="P1" s="9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>
      <c r="A2" s="11" t="s">
        <v>2</v>
      </c>
      <c r="B2" s="12"/>
      <c r="C2" s="13"/>
      <c r="D2" s="13" t="s">
        <v>3</v>
      </c>
      <c r="E2" s="14"/>
      <c r="F2" s="15" t="s">
        <v>4</v>
      </c>
      <c r="G2" s="16" t="s">
        <v>5</v>
      </c>
      <c r="H2" s="17" t="s">
        <v>6</v>
      </c>
      <c r="I2" s="18" t="s">
        <v>7</v>
      </c>
      <c r="J2" s="18" t="s">
        <v>8</v>
      </c>
      <c r="K2" s="19"/>
      <c r="L2" s="16" t="s">
        <v>5</v>
      </c>
      <c r="M2" s="20" t="s">
        <v>4</v>
      </c>
      <c r="N2" s="21" t="s">
        <v>4</v>
      </c>
      <c r="O2" s="22" t="s">
        <v>5</v>
      </c>
      <c r="P2" s="23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>
      <c r="A3" s="25" t="s">
        <v>9</v>
      </c>
      <c r="B3" s="26"/>
      <c r="C3" s="27"/>
      <c r="D3" s="28">
        <f t="shared" ref="D3:D33" si="1">C3-B3</f>
        <v>0</v>
      </c>
      <c r="E3" s="29">
        <v>0.3333333333333333</v>
      </c>
      <c r="F3" s="30">
        <f t="shared" ref="F3:F33" si="2">SUM(D3-E3)</f>
        <v>-0.3333333333</v>
      </c>
      <c r="G3" s="31">
        <f t="shared" ref="G3:G6" si="3">SUM(E3-D3)</f>
        <v>0.3333333333</v>
      </c>
      <c r="H3" s="32"/>
      <c r="I3" s="28"/>
      <c r="J3" s="28">
        <f t="shared" ref="J3:J33" si="4">SUM(I3-H3)</f>
        <v>0</v>
      </c>
      <c r="K3" s="29">
        <v>0.020833333333333332</v>
      </c>
      <c r="L3" s="33">
        <f t="shared" ref="L3:L7" si="5">SUM(J3-K3)</f>
        <v>-0.02083333333</v>
      </c>
      <c r="M3" s="34">
        <f t="shared" ref="M3:M6" si="6">SUM(K3-J3)</f>
        <v>0.02083333333</v>
      </c>
      <c r="N3" s="35"/>
      <c r="O3" s="36"/>
      <c r="P3" s="37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>
      <c r="A4" s="25" t="s">
        <v>11</v>
      </c>
      <c r="B4" s="26"/>
      <c r="C4" s="27"/>
      <c r="D4" s="28">
        <f t="shared" si="1"/>
        <v>0</v>
      </c>
      <c r="E4" s="29">
        <v>0.3333333333333333</v>
      </c>
      <c r="F4" s="30">
        <f t="shared" si="2"/>
        <v>-0.3333333333</v>
      </c>
      <c r="G4" s="31">
        <f t="shared" si="3"/>
        <v>0.3333333333</v>
      </c>
      <c r="H4" s="32">
        <v>0.5</v>
      </c>
      <c r="I4" s="28">
        <v>0.5208333333333334</v>
      </c>
      <c r="J4" s="28">
        <f t="shared" si="4"/>
        <v>0.02083333333</v>
      </c>
      <c r="K4" s="29">
        <v>0.020833333333333332</v>
      </c>
      <c r="L4" s="33">
        <f t="shared" si="5"/>
        <v>0</v>
      </c>
      <c r="M4" s="34">
        <f t="shared" si="6"/>
        <v>0</v>
      </c>
      <c r="N4" s="35"/>
      <c r="O4" s="36"/>
      <c r="P4" s="37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>
      <c r="A5" s="25" t="s">
        <v>12</v>
      </c>
      <c r="B5" s="39">
        <v>0.3333333333333333</v>
      </c>
      <c r="C5" s="27">
        <v>0.7083333333333334</v>
      </c>
      <c r="D5" s="28">
        <f t="shared" si="1"/>
        <v>0.375</v>
      </c>
      <c r="E5" s="29">
        <v>0.3333333333333333</v>
      </c>
      <c r="F5" s="30">
        <f t="shared" si="2"/>
        <v>0.04166666667</v>
      </c>
      <c r="G5" s="31">
        <f t="shared" si="3"/>
        <v>-0.04166666667</v>
      </c>
      <c r="H5" s="40">
        <v>0.5034722222222222</v>
      </c>
      <c r="I5" s="28">
        <v>0.5243055555555556</v>
      </c>
      <c r="J5" s="28">
        <f t="shared" si="4"/>
        <v>0.02083333333</v>
      </c>
      <c r="K5" s="29">
        <v>0.0208333333333333</v>
      </c>
      <c r="L5" s="33">
        <f t="shared" si="5"/>
        <v>0</v>
      </c>
      <c r="M5" s="34">
        <f t="shared" si="6"/>
        <v>0</v>
      </c>
      <c r="N5" s="35">
        <v>0.041666666666666664</v>
      </c>
      <c r="O5" s="36"/>
      <c r="P5" s="37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>
      <c r="A6" s="25" t="s">
        <v>13</v>
      </c>
      <c r="B6" s="26"/>
      <c r="C6" s="27"/>
      <c r="D6" s="28">
        <f t="shared" si="1"/>
        <v>0</v>
      </c>
      <c r="E6" s="29">
        <v>0.333333333333333</v>
      </c>
      <c r="F6" s="30">
        <f t="shared" si="2"/>
        <v>-0.3333333333</v>
      </c>
      <c r="G6" s="31">
        <f t="shared" si="3"/>
        <v>0.3333333333</v>
      </c>
      <c r="H6" s="40"/>
      <c r="I6" s="28"/>
      <c r="J6" s="28">
        <f t="shared" si="4"/>
        <v>0</v>
      </c>
      <c r="K6" s="29">
        <v>0.0208333333333333</v>
      </c>
      <c r="L6" s="33">
        <f t="shared" si="5"/>
        <v>-0.02083333333</v>
      </c>
      <c r="M6" s="34">
        <f t="shared" si="6"/>
        <v>0.02083333333</v>
      </c>
      <c r="N6" s="41"/>
      <c r="P6" s="37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>
      <c r="A7" s="25" t="s">
        <v>14</v>
      </c>
      <c r="B7" s="26"/>
      <c r="C7" s="27"/>
      <c r="D7" s="28">
        <f t="shared" si="1"/>
        <v>0</v>
      </c>
      <c r="E7" s="29">
        <v>0.333333333333333</v>
      </c>
      <c r="F7" s="30">
        <f t="shared" si="2"/>
        <v>-0.3333333333</v>
      </c>
      <c r="G7" s="31">
        <v>0.0</v>
      </c>
      <c r="H7" s="40"/>
      <c r="I7" s="28"/>
      <c r="J7" s="28">
        <f t="shared" si="4"/>
        <v>0</v>
      </c>
      <c r="K7" s="29">
        <v>0.0208333333333333</v>
      </c>
      <c r="L7" s="33">
        <f t="shared" si="5"/>
        <v>-0.02083333333</v>
      </c>
      <c r="M7" s="34">
        <v>0.0</v>
      </c>
      <c r="N7" s="41"/>
      <c r="O7" s="36"/>
      <c r="P7" s="37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>
      <c r="A8" s="25" t="s">
        <v>15</v>
      </c>
      <c r="B8" s="26"/>
      <c r="C8" s="27"/>
      <c r="D8" s="28">
        <f t="shared" si="1"/>
        <v>0</v>
      </c>
      <c r="E8" s="29">
        <v>0.333333333333333</v>
      </c>
      <c r="F8" s="30">
        <f t="shared" si="2"/>
        <v>-0.3333333333</v>
      </c>
      <c r="G8" s="31">
        <f t="shared" ref="G8:G33" si="7">SUM(E8-D8)</f>
        <v>0.3333333333</v>
      </c>
      <c r="H8" s="40">
        <v>0.5</v>
      </c>
      <c r="I8" s="28">
        <v>0.5208333333333334</v>
      </c>
      <c r="J8" s="28">
        <f t="shared" si="4"/>
        <v>0.02083333333</v>
      </c>
      <c r="K8" s="29">
        <v>0.0208333333333333</v>
      </c>
      <c r="L8" s="33">
        <f>SUM(K8-J8)</f>
        <v>0</v>
      </c>
      <c r="M8" s="34">
        <f t="shared" ref="M8:M21" si="8">SUM(K8-J8)</f>
        <v>0</v>
      </c>
      <c r="N8" s="35"/>
      <c r="O8" s="44"/>
      <c r="P8" s="37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>
      <c r="A9" s="25" t="s">
        <v>16</v>
      </c>
      <c r="B9" s="26"/>
      <c r="C9" s="27"/>
      <c r="D9" s="28">
        <f t="shared" si="1"/>
        <v>0</v>
      </c>
      <c r="E9" s="29">
        <v>0.333333333333333</v>
      </c>
      <c r="F9" s="30">
        <f t="shared" si="2"/>
        <v>-0.3333333333</v>
      </c>
      <c r="G9" s="31">
        <f t="shared" si="7"/>
        <v>0.3333333333</v>
      </c>
      <c r="H9" s="40">
        <v>0.5034722222222222</v>
      </c>
      <c r="I9" s="28">
        <v>0.5243055555555556</v>
      </c>
      <c r="J9" s="28">
        <f t="shared" si="4"/>
        <v>0.02083333333</v>
      </c>
      <c r="K9" s="29">
        <v>0.0208333333333333</v>
      </c>
      <c r="L9" s="33">
        <f t="shared" ref="L9:L33" si="9">SUM(I9-H9)</f>
        <v>0.02083333333</v>
      </c>
      <c r="M9" s="34">
        <f t="shared" si="8"/>
        <v>0</v>
      </c>
      <c r="N9" s="35"/>
      <c r="O9" s="44"/>
      <c r="P9" s="37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>
      <c r="A10" s="38" t="s">
        <v>17</v>
      </c>
      <c r="B10" s="26"/>
      <c r="C10" s="27"/>
      <c r="D10" s="28">
        <f t="shared" si="1"/>
        <v>0</v>
      </c>
      <c r="E10" s="29">
        <v>0.333333333333333</v>
      </c>
      <c r="F10" s="30">
        <f t="shared" si="2"/>
        <v>-0.3333333333</v>
      </c>
      <c r="G10" s="31">
        <f t="shared" si="7"/>
        <v>0.3333333333</v>
      </c>
      <c r="H10" s="40">
        <v>0.4791666666666667</v>
      </c>
      <c r="I10" s="28">
        <v>0.5</v>
      </c>
      <c r="J10" s="28">
        <f t="shared" si="4"/>
        <v>0.02083333333</v>
      </c>
      <c r="K10" s="29">
        <v>0.0208333333333333</v>
      </c>
      <c r="L10" s="33">
        <f t="shared" si="9"/>
        <v>0.02083333333</v>
      </c>
      <c r="M10" s="34">
        <f t="shared" si="8"/>
        <v>0</v>
      </c>
      <c r="N10" s="35"/>
      <c r="O10" s="44"/>
      <c r="P10" s="37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45" t="s">
        <v>19</v>
      </c>
    </row>
    <row r="11">
      <c r="A11" s="38" t="s">
        <v>20</v>
      </c>
      <c r="B11" s="26"/>
      <c r="C11" s="27"/>
      <c r="D11" s="28">
        <f t="shared" si="1"/>
        <v>0</v>
      </c>
      <c r="E11" s="29">
        <v>0.333333333333333</v>
      </c>
      <c r="F11" s="30">
        <f t="shared" si="2"/>
        <v>-0.3333333333</v>
      </c>
      <c r="G11" s="31">
        <f t="shared" si="7"/>
        <v>0.3333333333</v>
      </c>
      <c r="H11" s="40"/>
      <c r="I11" s="28"/>
      <c r="J11" s="28">
        <f t="shared" si="4"/>
        <v>0</v>
      </c>
      <c r="K11" s="29">
        <v>0.0208333333333333</v>
      </c>
      <c r="L11" s="33">
        <f t="shared" si="9"/>
        <v>0</v>
      </c>
      <c r="M11" s="34">
        <f t="shared" si="8"/>
        <v>0.02083333333</v>
      </c>
      <c r="N11" s="35"/>
      <c r="O11" s="36"/>
      <c r="P11" s="37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>
      <c r="A12" s="25" t="s">
        <v>21</v>
      </c>
      <c r="B12" s="26"/>
      <c r="C12" s="46"/>
      <c r="D12" s="28">
        <f t="shared" si="1"/>
        <v>0</v>
      </c>
      <c r="E12" s="29">
        <v>0.333333333333333</v>
      </c>
      <c r="F12" s="30">
        <f t="shared" si="2"/>
        <v>-0.3333333333</v>
      </c>
      <c r="G12" s="31">
        <f t="shared" si="7"/>
        <v>0.3333333333</v>
      </c>
      <c r="H12" s="40"/>
      <c r="I12" s="28"/>
      <c r="J12" s="28">
        <f t="shared" si="4"/>
        <v>0</v>
      </c>
      <c r="K12" s="29">
        <v>0.0208333333333333</v>
      </c>
      <c r="L12" s="33">
        <f t="shared" si="9"/>
        <v>0</v>
      </c>
      <c r="M12" s="34">
        <f t="shared" si="8"/>
        <v>0.02083333333</v>
      </c>
      <c r="N12" s="35"/>
      <c r="O12" s="36"/>
      <c r="P12" s="47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>
      <c r="A13" s="25" t="s">
        <v>22</v>
      </c>
      <c r="B13" s="26">
        <v>0.3576388888888889</v>
      </c>
      <c r="C13" s="46">
        <v>0.7222222222222222</v>
      </c>
      <c r="D13" s="28">
        <f t="shared" si="1"/>
        <v>0.3645833333</v>
      </c>
      <c r="E13" s="29">
        <v>0.333333333333333</v>
      </c>
      <c r="F13" s="30">
        <f t="shared" si="2"/>
        <v>0.03125</v>
      </c>
      <c r="G13" s="31">
        <f t="shared" si="7"/>
        <v>-0.03125</v>
      </c>
      <c r="H13" s="40"/>
      <c r="I13" s="28"/>
      <c r="J13" s="28">
        <f t="shared" si="4"/>
        <v>0</v>
      </c>
      <c r="K13" s="29">
        <v>0.0208333333333333</v>
      </c>
      <c r="L13" s="33">
        <f t="shared" si="9"/>
        <v>0</v>
      </c>
      <c r="M13" s="34">
        <f t="shared" si="8"/>
        <v>0.02083333333</v>
      </c>
      <c r="N13" s="35">
        <v>0.03125</v>
      </c>
      <c r="O13" s="36"/>
      <c r="P13" s="48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45" t="s">
        <v>23</v>
      </c>
    </row>
    <row r="14">
      <c r="A14" s="25" t="s">
        <v>24</v>
      </c>
      <c r="B14" s="26">
        <v>0.3402777777777778</v>
      </c>
      <c r="C14" s="27">
        <v>0.7048611111111112</v>
      </c>
      <c r="D14" s="28">
        <f t="shared" si="1"/>
        <v>0.3645833333</v>
      </c>
      <c r="E14" s="29">
        <v>0.333333333333333</v>
      </c>
      <c r="F14" s="30">
        <f t="shared" si="2"/>
        <v>0.03125</v>
      </c>
      <c r="G14" s="31">
        <f t="shared" si="7"/>
        <v>-0.03125</v>
      </c>
      <c r="H14" s="40"/>
      <c r="I14" s="28"/>
      <c r="J14" s="28">
        <f t="shared" si="4"/>
        <v>0</v>
      </c>
      <c r="K14" s="29">
        <v>0.0208333333333333</v>
      </c>
      <c r="L14" s="33">
        <f t="shared" si="9"/>
        <v>0</v>
      </c>
      <c r="M14" s="34">
        <f t="shared" si="8"/>
        <v>0.02083333333</v>
      </c>
      <c r="N14" s="35">
        <v>0.03125</v>
      </c>
      <c r="O14" s="36"/>
      <c r="P14" s="47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>
      <c r="A15" s="25" t="s">
        <v>25</v>
      </c>
      <c r="B15" s="26">
        <v>0.3194444444444444</v>
      </c>
      <c r="C15" s="27">
        <v>0.6284722222222222</v>
      </c>
      <c r="D15" s="28">
        <f t="shared" si="1"/>
        <v>0.3090277778</v>
      </c>
      <c r="E15" s="29">
        <v>0.333333333333333</v>
      </c>
      <c r="F15" s="30">
        <f t="shared" si="2"/>
        <v>-0.02430555556</v>
      </c>
      <c r="G15" s="31">
        <f t="shared" si="7"/>
        <v>0.02430555556</v>
      </c>
      <c r="H15" s="32"/>
      <c r="I15" s="28"/>
      <c r="J15" s="28">
        <f t="shared" si="4"/>
        <v>0</v>
      </c>
      <c r="K15" s="29">
        <v>0.0208333333333333</v>
      </c>
      <c r="L15" s="33">
        <f t="shared" si="9"/>
        <v>0</v>
      </c>
      <c r="M15" s="34">
        <f t="shared" si="8"/>
        <v>0.02083333333</v>
      </c>
      <c r="N15" s="49"/>
      <c r="O15" s="36">
        <v>0.024305555555555556</v>
      </c>
      <c r="P15" s="48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>
      <c r="A16" s="25" t="s">
        <v>26</v>
      </c>
      <c r="B16" s="39"/>
      <c r="C16" s="46"/>
      <c r="D16" s="28">
        <f t="shared" si="1"/>
        <v>0</v>
      </c>
      <c r="E16" s="29">
        <v>0.333333333333333</v>
      </c>
      <c r="F16" s="30">
        <f t="shared" si="2"/>
        <v>-0.3333333333</v>
      </c>
      <c r="G16" s="31">
        <f t="shared" si="7"/>
        <v>0.3333333333</v>
      </c>
      <c r="H16" s="32"/>
      <c r="I16" s="28"/>
      <c r="J16" s="28">
        <f t="shared" si="4"/>
        <v>0</v>
      </c>
      <c r="K16" s="29">
        <v>0.0208333333333333</v>
      </c>
      <c r="L16" s="33">
        <f t="shared" si="9"/>
        <v>0</v>
      </c>
      <c r="M16" s="34">
        <f t="shared" si="8"/>
        <v>0.02083333333</v>
      </c>
      <c r="N16" s="49"/>
      <c r="O16" s="50"/>
      <c r="P16" s="47" t="s">
        <v>51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>
      <c r="A17" s="38" t="s">
        <v>27</v>
      </c>
      <c r="B17" s="32"/>
      <c r="C17" s="28"/>
      <c r="D17" s="28">
        <f t="shared" si="1"/>
        <v>0</v>
      </c>
      <c r="E17" s="29">
        <v>0.333333333333333</v>
      </c>
      <c r="F17" s="30">
        <f t="shared" si="2"/>
        <v>-0.3333333333</v>
      </c>
      <c r="G17" s="31">
        <f t="shared" si="7"/>
        <v>0.3333333333</v>
      </c>
      <c r="H17" s="32"/>
      <c r="I17" s="28"/>
      <c r="J17" s="28">
        <f t="shared" si="4"/>
        <v>0</v>
      </c>
      <c r="K17" s="29">
        <v>0.0208333333333333</v>
      </c>
      <c r="L17" s="33">
        <f t="shared" si="9"/>
        <v>0</v>
      </c>
      <c r="M17" s="34">
        <f t="shared" si="8"/>
        <v>0.02083333333</v>
      </c>
      <c r="N17" s="51"/>
      <c r="O17" s="36"/>
      <c r="P17" s="47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>
      <c r="A18" s="38" t="s">
        <v>28</v>
      </c>
      <c r="B18" s="39"/>
      <c r="C18" s="27"/>
      <c r="D18" s="28">
        <f t="shared" si="1"/>
        <v>0</v>
      </c>
      <c r="E18" s="29">
        <v>0.333333333333333</v>
      </c>
      <c r="F18" s="30">
        <f t="shared" si="2"/>
        <v>-0.3333333333</v>
      </c>
      <c r="G18" s="31">
        <f t="shared" si="7"/>
        <v>0.3333333333</v>
      </c>
      <c r="H18" s="32"/>
      <c r="I18" s="28"/>
      <c r="J18" s="28">
        <f t="shared" si="4"/>
        <v>0</v>
      </c>
      <c r="K18" s="29">
        <v>0.0208333333333333</v>
      </c>
      <c r="L18" s="33">
        <f t="shared" si="9"/>
        <v>0</v>
      </c>
      <c r="M18" s="34">
        <f t="shared" si="8"/>
        <v>0.02083333333</v>
      </c>
      <c r="N18" s="49"/>
      <c r="O18" s="36"/>
      <c r="P18" s="47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>
      <c r="A19" s="25" t="s">
        <v>29</v>
      </c>
      <c r="B19" s="26"/>
      <c r="C19" s="27"/>
      <c r="D19" s="28">
        <f t="shared" si="1"/>
        <v>0</v>
      </c>
      <c r="E19" s="29">
        <v>0.333333333333333</v>
      </c>
      <c r="F19" s="30">
        <f t="shared" si="2"/>
        <v>-0.3333333333</v>
      </c>
      <c r="G19" s="31">
        <f t="shared" si="7"/>
        <v>0.3333333333</v>
      </c>
      <c r="H19" s="32"/>
      <c r="I19" s="28"/>
      <c r="J19" s="28">
        <f t="shared" si="4"/>
        <v>0</v>
      </c>
      <c r="K19" s="29">
        <v>0.0208333333333333</v>
      </c>
      <c r="L19" s="33">
        <f t="shared" si="9"/>
        <v>0</v>
      </c>
      <c r="M19" s="34">
        <f t="shared" si="8"/>
        <v>0.02083333333</v>
      </c>
      <c r="N19" s="52"/>
      <c r="O19" s="36">
        <v>0.0625</v>
      </c>
      <c r="P19" s="47" t="s">
        <v>58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>
      <c r="A20" s="25" t="s">
        <v>30</v>
      </c>
      <c r="B20" s="26">
        <v>0.3506944444444444</v>
      </c>
      <c r="C20" s="27">
        <v>0.7083333333333334</v>
      </c>
      <c r="D20" s="28">
        <f t="shared" si="1"/>
        <v>0.3576388889</v>
      </c>
      <c r="E20" s="29">
        <v>0.333333333333333</v>
      </c>
      <c r="F20" s="30">
        <f t="shared" si="2"/>
        <v>0.02430555556</v>
      </c>
      <c r="G20" s="31">
        <f t="shared" si="7"/>
        <v>-0.02430555556</v>
      </c>
      <c r="H20" s="40"/>
      <c r="I20" s="28"/>
      <c r="J20" s="28">
        <f t="shared" si="4"/>
        <v>0</v>
      </c>
      <c r="K20" s="29">
        <v>0.0208333333333333</v>
      </c>
      <c r="L20" s="33">
        <f t="shared" si="9"/>
        <v>0</v>
      </c>
      <c r="M20" s="34">
        <f t="shared" si="8"/>
        <v>0.02083333333</v>
      </c>
      <c r="N20" s="35">
        <v>0.024305555555555556</v>
      </c>
      <c r="O20" s="36"/>
      <c r="P20" s="47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ht="15.75" customHeight="1">
      <c r="A21" s="25" t="s">
        <v>31</v>
      </c>
      <c r="B21" s="26">
        <v>0.3645833333333333</v>
      </c>
      <c r="C21" s="27">
        <v>0.7083333333333334</v>
      </c>
      <c r="D21" s="28">
        <f t="shared" si="1"/>
        <v>0.34375</v>
      </c>
      <c r="E21" s="29">
        <v>0.333333333333333</v>
      </c>
      <c r="F21" s="30">
        <f t="shared" si="2"/>
        <v>0.01041666667</v>
      </c>
      <c r="G21" s="31">
        <f t="shared" si="7"/>
        <v>-0.01041666667</v>
      </c>
      <c r="H21" s="40"/>
      <c r="I21" s="28"/>
      <c r="J21" s="28">
        <f t="shared" si="4"/>
        <v>0</v>
      </c>
      <c r="K21" s="29">
        <v>0.0208333333333333</v>
      </c>
      <c r="L21" s="33">
        <f t="shared" si="9"/>
        <v>0</v>
      </c>
      <c r="M21" s="34">
        <f t="shared" si="8"/>
        <v>0.02083333333</v>
      </c>
      <c r="N21" s="35">
        <v>0.010416666666666666</v>
      </c>
      <c r="O21" s="5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ht="15.75" customHeight="1">
      <c r="A22" s="25" t="s">
        <v>33</v>
      </c>
      <c r="B22" s="26">
        <v>0.3715277777777778</v>
      </c>
      <c r="C22" s="46">
        <v>0.7395833333333334</v>
      </c>
      <c r="D22" s="28">
        <f t="shared" si="1"/>
        <v>0.3680555556</v>
      </c>
      <c r="E22" s="29">
        <v>0.333333333333333</v>
      </c>
      <c r="F22" s="30">
        <f t="shared" si="2"/>
        <v>0.03472222222</v>
      </c>
      <c r="G22" s="31">
        <f t="shared" si="7"/>
        <v>-0.03472222222</v>
      </c>
      <c r="H22" s="32"/>
      <c r="I22" s="28"/>
      <c r="J22" s="28">
        <f t="shared" si="4"/>
        <v>0</v>
      </c>
      <c r="K22" s="29">
        <v>0.0208333333333333</v>
      </c>
      <c r="L22" s="33">
        <f t="shared" si="9"/>
        <v>0</v>
      </c>
      <c r="M22" s="34">
        <v>0.0</v>
      </c>
      <c r="N22" s="49">
        <v>0.034722222222222224</v>
      </c>
      <c r="O22" s="36"/>
      <c r="P22" s="47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ht="15.75" customHeight="1">
      <c r="A23" s="25" t="s">
        <v>34</v>
      </c>
      <c r="B23" s="39">
        <v>0.3506944444444444</v>
      </c>
      <c r="C23" s="27">
        <v>0.6805555555555556</v>
      </c>
      <c r="D23" s="28">
        <f t="shared" si="1"/>
        <v>0.3298611111</v>
      </c>
      <c r="E23" s="29">
        <v>0.333333333333333</v>
      </c>
      <c r="F23" s="30">
        <f t="shared" si="2"/>
        <v>-0.003472222222</v>
      </c>
      <c r="G23" s="31">
        <f t="shared" si="7"/>
        <v>0.003472222222</v>
      </c>
      <c r="H23" s="54"/>
      <c r="I23" s="28"/>
      <c r="J23" s="28">
        <f t="shared" si="4"/>
        <v>0</v>
      </c>
      <c r="K23" s="29">
        <v>0.0208333333333333</v>
      </c>
      <c r="L23" s="33">
        <f t="shared" si="9"/>
        <v>0</v>
      </c>
      <c r="M23" s="34">
        <f t="shared" ref="M23:M31" si="10">SUM(K23-J23)</f>
        <v>0.02083333333</v>
      </c>
      <c r="N23" s="35"/>
      <c r="O23" s="36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ht="15.75" customHeight="1">
      <c r="A24" s="38" t="s">
        <v>35</v>
      </c>
      <c r="B24" s="26"/>
      <c r="C24" s="27"/>
      <c r="D24" s="28">
        <f t="shared" si="1"/>
        <v>0</v>
      </c>
      <c r="E24" s="29">
        <v>0.333333333333333</v>
      </c>
      <c r="F24" s="30">
        <f t="shared" si="2"/>
        <v>-0.3333333333</v>
      </c>
      <c r="G24" s="31">
        <f t="shared" si="7"/>
        <v>0.3333333333</v>
      </c>
      <c r="H24" s="54"/>
      <c r="I24" s="28"/>
      <c r="J24" s="28">
        <f t="shared" si="4"/>
        <v>0</v>
      </c>
      <c r="K24" s="29">
        <v>0.0208333333333333</v>
      </c>
      <c r="L24" s="33">
        <f t="shared" si="9"/>
        <v>0</v>
      </c>
      <c r="M24" s="34">
        <f t="shared" si="10"/>
        <v>0.02083333333</v>
      </c>
      <c r="N24" s="35"/>
      <c r="O24" s="36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ht="15.75" customHeight="1">
      <c r="A25" s="38" t="s">
        <v>36</v>
      </c>
      <c r="B25" s="26"/>
      <c r="C25" s="27"/>
      <c r="D25" s="28">
        <f t="shared" si="1"/>
        <v>0</v>
      </c>
      <c r="E25" s="29">
        <v>0.333333333333333</v>
      </c>
      <c r="F25" s="30">
        <f t="shared" si="2"/>
        <v>-0.3333333333</v>
      </c>
      <c r="G25" s="31">
        <f t="shared" si="7"/>
        <v>0.3333333333</v>
      </c>
      <c r="H25" s="54"/>
      <c r="I25" s="28"/>
      <c r="J25" s="28">
        <f t="shared" si="4"/>
        <v>0</v>
      </c>
      <c r="K25" s="29">
        <v>0.0208333333333333</v>
      </c>
      <c r="L25" s="33">
        <f t="shared" si="9"/>
        <v>0</v>
      </c>
      <c r="M25" s="34">
        <f t="shared" si="10"/>
        <v>0.02083333333</v>
      </c>
      <c r="N25" s="63"/>
      <c r="O25" s="36"/>
      <c r="P25" s="47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ht="15.75" customHeight="1">
      <c r="A26" s="25" t="s">
        <v>37</v>
      </c>
      <c r="B26" s="26">
        <v>0.3715277777777778</v>
      </c>
      <c r="C26" s="46">
        <v>0.7118055555555556</v>
      </c>
      <c r="D26" s="28">
        <f t="shared" si="1"/>
        <v>0.3402777778</v>
      </c>
      <c r="E26" s="29">
        <v>0.333333333333333</v>
      </c>
      <c r="F26" s="30">
        <f t="shared" si="2"/>
        <v>0.006944444444</v>
      </c>
      <c r="G26" s="31">
        <f t="shared" si="7"/>
        <v>-0.006944444444</v>
      </c>
      <c r="H26" s="54"/>
      <c r="I26" s="28"/>
      <c r="J26" s="28">
        <f t="shared" si="4"/>
        <v>0</v>
      </c>
      <c r="K26" s="29">
        <v>0.0208333333333333</v>
      </c>
      <c r="L26" s="56">
        <f t="shared" si="9"/>
        <v>0</v>
      </c>
      <c r="M26" s="57">
        <f t="shared" si="10"/>
        <v>0.02083333333</v>
      </c>
      <c r="N26" s="35">
        <v>0.006944444444444444</v>
      </c>
      <c r="O26" s="58"/>
      <c r="P26" s="47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ht="15.75" customHeight="1">
      <c r="A27" s="25" t="s">
        <v>38</v>
      </c>
      <c r="B27" s="26">
        <v>0.3680555555555556</v>
      </c>
      <c r="C27" s="27">
        <v>0.7256944444444444</v>
      </c>
      <c r="D27" s="28">
        <f t="shared" si="1"/>
        <v>0.3576388889</v>
      </c>
      <c r="E27" s="29">
        <v>0.333333333333333</v>
      </c>
      <c r="F27" s="30">
        <f t="shared" si="2"/>
        <v>0.02430555556</v>
      </c>
      <c r="G27" s="31">
        <f t="shared" si="7"/>
        <v>-0.02430555556</v>
      </c>
      <c r="H27" s="54"/>
      <c r="I27" s="28"/>
      <c r="J27" s="28">
        <f t="shared" si="4"/>
        <v>0</v>
      </c>
      <c r="K27" s="29">
        <v>0.0208333333333333</v>
      </c>
      <c r="L27" s="59">
        <f t="shared" si="9"/>
        <v>0</v>
      </c>
      <c r="M27" s="34">
        <f t="shared" si="10"/>
        <v>0.02083333333</v>
      </c>
      <c r="N27" s="60">
        <v>0.024305555555555556</v>
      </c>
      <c r="O27" s="36"/>
      <c r="P27" s="47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ht="15.75" customHeight="1">
      <c r="A28" s="25" t="s">
        <v>39</v>
      </c>
      <c r="B28" s="39">
        <v>0.3611111111111111</v>
      </c>
      <c r="C28" s="27">
        <v>0.6875</v>
      </c>
      <c r="D28" s="28">
        <f t="shared" si="1"/>
        <v>0.3263888889</v>
      </c>
      <c r="E28" s="29">
        <v>0.333333333333333</v>
      </c>
      <c r="F28" s="30">
        <f t="shared" si="2"/>
        <v>-0.006944444444</v>
      </c>
      <c r="G28" s="31">
        <f t="shared" si="7"/>
        <v>0.006944444444</v>
      </c>
      <c r="H28" s="54"/>
      <c r="I28" s="28"/>
      <c r="J28" s="28">
        <f t="shared" si="4"/>
        <v>0</v>
      </c>
      <c r="K28" s="29">
        <v>0.0208333333333333</v>
      </c>
      <c r="L28" s="33">
        <f t="shared" si="9"/>
        <v>0</v>
      </c>
      <c r="M28" s="61">
        <f t="shared" si="10"/>
        <v>0.02083333333</v>
      </c>
      <c r="N28" s="35"/>
      <c r="O28" s="36">
        <v>0.006944444444444444</v>
      </c>
      <c r="P28" s="47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ht="15.75" customHeight="1">
      <c r="A29" s="25" t="s">
        <v>40</v>
      </c>
      <c r="B29" s="62">
        <v>0.3611111111111111</v>
      </c>
      <c r="C29" s="27">
        <v>0.6666666666666666</v>
      </c>
      <c r="D29" s="28">
        <f t="shared" si="1"/>
        <v>0.3055555556</v>
      </c>
      <c r="E29" s="29">
        <v>0.333333333333333</v>
      </c>
      <c r="F29" s="30">
        <f t="shared" si="2"/>
        <v>-0.02777777778</v>
      </c>
      <c r="G29" s="31">
        <f t="shared" si="7"/>
        <v>0.02777777778</v>
      </c>
      <c r="H29" s="32"/>
      <c r="I29" s="28"/>
      <c r="J29" s="28">
        <f t="shared" si="4"/>
        <v>0</v>
      </c>
      <c r="K29" s="29">
        <v>0.0208333333333333</v>
      </c>
      <c r="L29" s="33">
        <f t="shared" si="9"/>
        <v>0</v>
      </c>
      <c r="M29" s="34">
        <f t="shared" si="10"/>
        <v>0.02083333333</v>
      </c>
      <c r="N29" s="63"/>
      <c r="O29" s="36">
        <v>0.027777777777777776</v>
      </c>
      <c r="P29" s="47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ht="15.75" customHeight="1">
      <c r="A30" s="25" t="s">
        <v>41</v>
      </c>
      <c r="B30" s="27">
        <v>0.34375</v>
      </c>
      <c r="C30" s="27">
        <v>0.625</v>
      </c>
      <c r="D30" s="28">
        <f t="shared" si="1"/>
        <v>0.28125</v>
      </c>
      <c r="E30" s="29">
        <v>0.333333333333333</v>
      </c>
      <c r="F30" s="30">
        <f t="shared" si="2"/>
        <v>-0.05208333333</v>
      </c>
      <c r="G30" s="31">
        <f t="shared" si="7"/>
        <v>0.05208333333</v>
      </c>
      <c r="H30" s="32"/>
      <c r="I30" s="28"/>
      <c r="J30" s="28">
        <f t="shared" si="4"/>
        <v>0</v>
      </c>
      <c r="K30" s="29">
        <v>0.0208333333333333</v>
      </c>
      <c r="L30" s="33">
        <f t="shared" si="9"/>
        <v>0</v>
      </c>
      <c r="M30" s="34">
        <f t="shared" si="10"/>
        <v>0.02083333333</v>
      </c>
      <c r="N30" s="35"/>
      <c r="O30" s="36">
        <v>0.052083333333333336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ht="15.75" customHeight="1">
      <c r="A31" s="38" t="s">
        <v>42</v>
      </c>
      <c r="B31" s="27"/>
      <c r="C31" s="27"/>
      <c r="D31" s="28">
        <f t="shared" si="1"/>
        <v>0</v>
      </c>
      <c r="E31" s="29">
        <v>0.333333333333333</v>
      </c>
      <c r="F31" s="30">
        <f t="shared" si="2"/>
        <v>-0.3333333333</v>
      </c>
      <c r="G31" s="31">
        <f t="shared" si="7"/>
        <v>0.3333333333</v>
      </c>
      <c r="H31" s="54"/>
      <c r="I31" s="28"/>
      <c r="J31" s="28">
        <f t="shared" si="4"/>
        <v>0</v>
      </c>
      <c r="K31" s="29">
        <v>0.0208333333333333</v>
      </c>
      <c r="L31" s="33">
        <f t="shared" si="9"/>
        <v>0</v>
      </c>
      <c r="M31" s="34">
        <f t="shared" si="10"/>
        <v>0.02083333333</v>
      </c>
      <c r="N31" s="63"/>
      <c r="O31" s="36"/>
      <c r="P31" s="47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ht="15.75" customHeight="1">
      <c r="A32" s="38" t="s">
        <v>43</v>
      </c>
      <c r="B32" s="27"/>
      <c r="C32" s="27"/>
      <c r="D32" s="28">
        <f t="shared" si="1"/>
        <v>0</v>
      </c>
      <c r="E32" s="29">
        <v>0.333333333333333</v>
      </c>
      <c r="F32" s="30">
        <f t="shared" si="2"/>
        <v>-0.3333333333</v>
      </c>
      <c r="G32" s="31">
        <f t="shared" si="7"/>
        <v>0.3333333333</v>
      </c>
      <c r="H32" s="54"/>
      <c r="I32" s="28"/>
      <c r="J32" s="28">
        <f t="shared" si="4"/>
        <v>0</v>
      </c>
      <c r="K32" s="29">
        <v>0.0208333333333333</v>
      </c>
      <c r="L32" s="33">
        <f t="shared" si="9"/>
        <v>0</v>
      </c>
      <c r="M32" s="34">
        <v>0.0</v>
      </c>
      <c r="N32" s="63"/>
      <c r="O32" s="36"/>
      <c r="P32" s="47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ht="15.75" customHeight="1">
      <c r="A33" s="101" t="s">
        <v>44</v>
      </c>
      <c r="B33" s="67"/>
      <c r="C33" s="27"/>
      <c r="D33" s="28">
        <f t="shared" si="1"/>
        <v>0</v>
      </c>
      <c r="E33" s="68">
        <v>0.333333333333333</v>
      </c>
      <c r="F33" s="69">
        <f t="shared" si="2"/>
        <v>-0.3333333333</v>
      </c>
      <c r="G33" s="70">
        <f t="shared" si="7"/>
        <v>0.3333333333</v>
      </c>
      <c r="H33" s="71" t="s">
        <v>45</v>
      </c>
      <c r="I33" s="72" t="s">
        <v>45</v>
      </c>
      <c r="J33" s="72" t="str">
        <f t="shared" si="4"/>
        <v>#VALUE!</v>
      </c>
      <c r="K33" s="68">
        <v>0.0208333333333333</v>
      </c>
      <c r="L33" s="73" t="str">
        <f t="shared" si="9"/>
        <v>#VALUE!</v>
      </c>
      <c r="M33" s="74" t="str">
        <f>SUM(K33-J33)</f>
        <v>#VALUE!</v>
      </c>
      <c r="N33" s="75"/>
      <c r="O33" s="76"/>
      <c r="P33" s="47" t="s">
        <v>57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ht="15.75" customHeight="1">
      <c r="A34" s="9"/>
      <c r="B34" s="9"/>
      <c r="C34" s="9"/>
      <c r="D34" s="9"/>
      <c r="E34" s="77"/>
      <c r="F34" s="78"/>
      <c r="G34" s="79"/>
      <c r="H34" s="9"/>
      <c r="I34" s="9"/>
      <c r="J34" s="9"/>
      <c r="K34" s="77"/>
      <c r="L34" s="80"/>
      <c r="M34" s="81"/>
      <c r="N34" s="82">
        <f t="shared" ref="N34:O34" si="11">SUM(N3:N33)</f>
        <v>0.2048611111</v>
      </c>
      <c r="O34" s="83">
        <f t="shared" si="11"/>
        <v>0.1736111111</v>
      </c>
      <c r="P34" s="84">
        <f>SUM(N34-O34)</f>
        <v>0.03125</v>
      </c>
      <c r="Q34" s="10" t="s">
        <v>46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ht="15.75" customHeight="1">
      <c r="A35" s="85"/>
      <c r="B35" s="85"/>
      <c r="C35" s="85"/>
      <c r="D35" s="85"/>
      <c r="E35" s="86"/>
      <c r="F35" s="87"/>
      <c r="G35" s="10"/>
      <c r="H35" s="88"/>
      <c r="I35" s="10"/>
      <c r="J35" s="10"/>
      <c r="K35" s="10"/>
      <c r="L35" s="10"/>
      <c r="M35" s="10"/>
      <c r="N35" s="10"/>
      <c r="O35" s="10"/>
      <c r="P35" s="89">
        <f>O34-N34</f>
        <v>-0.03125</v>
      </c>
      <c r="Q35" s="10" t="s">
        <v>47</v>
      </c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</row>
    <row r="36" ht="15.75" customHeight="1">
      <c r="A36" s="90"/>
      <c r="B36" s="90"/>
      <c r="C36" s="90"/>
      <c r="D36" s="91"/>
      <c r="E36" s="80"/>
      <c r="F36" s="90"/>
      <c r="G36" s="10"/>
      <c r="H36" s="88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ht="15.75" customHeight="1">
      <c r="A37" s="90"/>
      <c r="B37" s="80"/>
      <c r="C37" s="80"/>
      <c r="D37" s="80"/>
      <c r="E37" s="80"/>
      <c r="F37" s="90"/>
      <c r="G37" s="10"/>
      <c r="H37" s="88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ht="15.75" customHeight="1">
      <c r="A38" s="90"/>
      <c r="B38" s="90"/>
      <c r="C38" s="90"/>
      <c r="D38" s="91"/>
      <c r="E38" s="80"/>
      <c r="F38" s="90"/>
      <c r="G38" s="10"/>
      <c r="H38" s="88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ht="15.75" customHeight="1">
      <c r="A39" s="90"/>
      <c r="B39" s="90"/>
      <c r="C39" s="90"/>
      <c r="D39" s="91"/>
      <c r="E39" s="80"/>
      <c r="F39" s="90"/>
      <c r="G39" s="10"/>
      <c r="H39" s="88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ht="15.75" customHeight="1">
      <c r="A40" s="90"/>
      <c r="B40" s="90"/>
      <c r="C40" s="90"/>
      <c r="D40" s="91"/>
      <c r="E40" s="80"/>
      <c r="F40" s="90"/>
      <c r="G40" s="10"/>
      <c r="H40" s="88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</row>
    <row r="41" ht="15.75" customHeight="1">
      <c r="A41" s="90"/>
      <c r="B41" s="90"/>
      <c r="C41" s="90"/>
      <c r="D41" s="91"/>
      <c r="E41" s="80"/>
      <c r="F41" s="90"/>
      <c r="G41" s="10"/>
      <c r="H41" s="88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ht="15.75" customHeight="1">
      <c r="A42" s="90"/>
      <c r="B42" s="90"/>
      <c r="C42" s="90"/>
      <c r="D42" s="91"/>
      <c r="E42" s="80"/>
      <c r="F42" s="90"/>
      <c r="G42" s="10"/>
      <c r="H42" s="88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ht="15.75" customHeight="1">
      <c r="A43" s="90"/>
      <c r="B43" s="90"/>
      <c r="C43" s="90"/>
      <c r="D43" s="91"/>
      <c r="E43" s="80"/>
      <c r="F43" s="80"/>
      <c r="G43" s="10"/>
      <c r="H43" s="88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ht="15.75" customHeight="1">
      <c r="A44" s="90"/>
      <c r="B44" s="90"/>
      <c r="C44" s="90"/>
      <c r="D44" s="91"/>
      <c r="E44" s="80"/>
      <c r="F44" s="80"/>
      <c r="G44" s="10"/>
      <c r="H44" s="88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</row>
    <row r="45" ht="15.75" customHeight="1">
      <c r="A45" s="90"/>
      <c r="B45" s="90"/>
      <c r="C45" s="90"/>
      <c r="D45" s="91"/>
      <c r="E45" s="80"/>
      <c r="F45" s="90"/>
      <c r="G45" s="10"/>
      <c r="H45" s="88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ht="15.75" customHeight="1">
      <c r="A46" s="90"/>
      <c r="B46" s="90"/>
      <c r="C46" s="90"/>
      <c r="D46" s="91"/>
      <c r="E46" s="80"/>
      <c r="F46" s="90"/>
      <c r="G46" s="10"/>
      <c r="H46" s="88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ht="15.75" customHeight="1">
      <c r="A47" s="90"/>
      <c r="B47" s="90"/>
      <c r="C47" s="90"/>
      <c r="D47" s="91"/>
      <c r="E47" s="80"/>
      <c r="F47" s="80"/>
      <c r="G47" s="10"/>
      <c r="H47" s="88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ht="15.75" customHeight="1">
      <c r="A48" s="90"/>
      <c r="B48" s="90"/>
      <c r="C48" s="90"/>
      <c r="D48" s="91"/>
      <c r="E48" s="80"/>
      <c r="F48" s="80"/>
      <c r="G48" s="10"/>
      <c r="H48" s="88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ht="15.75" customHeight="1">
      <c r="A49" s="90"/>
      <c r="B49" s="90"/>
      <c r="C49" s="90"/>
      <c r="D49" s="91"/>
      <c r="E49" s="80"/>
      <c r="F49" s="90"/>
      <c r="G49" s="10"/>
      <c r="H49" s="88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ht="15.75" customHeight="1">
      <c r="A50" s="90"/>
      <c r="B50" s="90"/>
      <c r="C50" s="90"/>
      <c r="D50" s="91"/>
      <c r="E50" s="80"/>
      <c r="F50" s="90"/>
      <c r="G50" s="10"/>
      <c r="H50" s="88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ht="15.75" customHeight="1">
      <c r="A51" s="90"/>
      <c r="B51" s="90"/>
      <c r="C51" s="90"/>
      <c r="D51" s="91"/>
      <c r="E51" s="80"/>
      <c r="F51" s="80"/>
      <c r="G51" s="10"/>
      <c r="H51" s="88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ht="15.75" customHeight="1">
      <c r="A52" s="91"/>
      <c r="B52" s="91"/>
      <c r="C52" s="90"/>
      <c r="D52" s="10"/>
      <c r="E52" s="80"/>
      <c r="F52" s="80"/>
      <c r="G52" s="10"/>
      <c r="H52" s="88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ht="15.75" customHeight="1">
      <c r="A53" s="91"/>
      <c r="B53" s="91"/>
      <c r="C53" s="90"/>
      <c r="D53" s="91"/>
      <c r="E53" s="91"/>
      <c r="F53" s="91"/>
      <c r="G53" s="10"/>
      <c r="H53" s="88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ht="15.75" customHeight="1">
      <c r="A54" s="91"/>
      <c r="B54" s="91"/>
      <c r="C54" s="90"/>
      <c r="D54" s="91"/>
      <c r="E54" s="80"/>
      <c r="F54" s="90"/>
      <c r="G54" s="10"/>
      <c r="H54" s="88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ht="15.75" customHeight="1">
      <c r="A55" s="91"/>
      <c r="B55" s="91"/>
      <c r="C55" s="90"/>
      <c r="D55" s="91"/>
      <c r="E55" s="80"/>
      <c r="F55" s="90"/>
      <c r="G55" s="10"/>
      <c r="H55" s="88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ht="15.75" customHeight="1">
      <c r="A56" s="10"/>
      <c r="B56" s="10"/>
      <c r="C56" s="10"/>
      <c r="D56" s="10"/>
      <c r="E56" s="92"/>
      <c r="F56" s="92"/>
      <c r="G56" s="10"/>
      <c r="H56" s="88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ht="15.75" customHeight="1">
      <c r="A57" s="10"/>
      <c r="B57" s="10"/>
      <c r="C57" s="10"/>
      <c r="D57" s="10"/>
      <c r="E57" s="10"/>
      <c r="F57" s="10"/>
      <c r="G57" s="10"/>
      <c r="H57" s="88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ht="15.75" customHeight="1">
      <c r="A58" s="10"/>
      <c r="B58" s="10"/>
      <c r="C58" s="10"/>
      <c r="D58" s="10"/>
      <c r="E58" s="10"/>
      <c r="F58" s="10"/>
      <c r="G58" s="10"/>
      <c r="H58" s="88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ht="15.75" customHeight="1">
      <c r="A59" s="10"/>
      <c r="B59" s="10"/>
      <c r="C59" s="10"/>
      <c r="D59" s="10"/>
      <c r="E59" s="10"/>
      <c r="F59" s="10"/>
      <c r="G59" s="10"/>
      <c r="H59" s="88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ht="15.75" customHeight="1">
      <c r="H60" s="88"/>
    </row>
    <row r="61" ht="15.75" customHeight="1">
      <c r="H61" s="88"/>
    </row>
    <row r="62" ht="15.75" customHeight="1">
      <c r="H62" s="88"/>
    </row>
    <row r="63" ht="15.75" customHeight="1">
      <c r="H63" s="88"/>
    </row>
    <row r="64" ht="15.75" customHeight="1">
      <c r="H64" s="88"/>
    </row>
    <row r="65" ht="15.75" customHeight="1">
      <c r="H65" s="88"/>
    </row>
    <row r="66" ht="15.75" customHeight="1">
      <c r="H66" s="88"/>
    </row>
    <row r="67" ht="15.75" customHeight="1">
      <c r="H67" s="88"/>
    </row>
    <row r="68" ht="15.75" customHeight="1">
      <c r="H68" s="88"/>
    </row>
    <row r="69" ht="15.75" customHeight="1">
      <c r="H69" s="88"/>
    </row>
    <row r="70" ht="15.75" customHeight="1">
      <c r="H70" s="88"/>
    </row>
    <row r="71" ht="15.75" customHeight="1">
      <c r="H71" s="88"/>
    </row>
    <row r="72" ht="15.75" customHeight="1">
      <c r="H72" s="88"/>
    </row>
    <row r="73" ht="15.75" customHeight="1">
      <c r="H73" s="88"/>
    </row>
    <row r="74" ht="15.75" customHeight="1">
      <c r="H74" s="88"/>
    </row>
    <row r="75" ht="15.75" customHeight="1">
      <c r="H75" s="88"/>
    </row>
    <row r="76" ht="15.75" customHeight="1">
      <c r="H76" s="88"/>
    </row>
    <row r="77" ht="15.75" customHeight="1">
      <c r="H77" s="88"/>
    </row>
    <row r="78" ht="15.75" customHeight="1">
      <c r="H78" s="88"/>
    </row>
    <row r="79" ht="15.75" customHeight="1">
      <c r="H79" s="88"/>
    </row>
    <row r="80" ht="15.75" customHeight="1">
      <c r="H80" s="88"/>
    </row>
    <row r="81" ht="15.75" customHeight="1">
      <c r="H81" s="88"/>
    </row>
    <row r="82" ht="15.75" customHeight="1">
      <c r="H82" s="88"/>
    </row>
    <row r="83" ht="15.75" customHeight="1">
      <c r="H83" s="88"/>
    </row>
    <row r="84" ht="15.75" customHeight="1">
      <c r="H84" s="88"/>
    </row>
    <row r="85" ht="15.75" customHeight="1">
      <c r="H85" s="88"/>
    </row>
    <row r="86" ht="15.75" customHeight="1">
      <c r="H86" s="88"/>
    </row>
    <row r="87" ht="15.75" customHeight="1">
      <c r="H87" s="88"/>
    </row>
    <row r="88" ht="15.75" customHeight="1">
      <c r="H88" s="88"/>
    </row>
    <row r="89" ht="15.75" customHeight="1">
      <c r="H89" s="88"/>
    </row>
    <row r="90" ht="15.75" customHeight="1">
      <c r="H90" s="88"/>
    </row>
    <row r="91" ht="15.75" customHeight="1">
      <c r="H91" s="88"/>
    </row>
    <row r="92" ht="15.75" customHeight="1">
      <c r="H92" s="88"/>
    </row>
    <row r="93" ht="15.75" customHeight="1">
      <c r="H93" s="88"/>
    </row>
    <row r="94" ht="15.75" customHeight="1">
      <c r="H94" s="88"/>
    </row>
    <row r="95" ht="15.75" customHeight="1">
      <c r="H95" s="88"/>
    </row>
    <row r="96" ht="15.75" customHeight="1">
      <c r="H96" s="88"/>
    </row>
    <row r="97" ht="15.75" customHeight="1">
      <c r="H97" s="88"/>
    </row>
    <row r="98" ht="15.75" customHeight="1">
      <c r="H98" s="88"/>
    </row>
    <row r="99" ht="15.75" customHeight="1">
      <c r="H99" s="88"/>
    </row>
    <row r="100" ht="15.75" customHeight="1">
      <c r="H100" s="88"/>
    </row>
    <row r="101" ht="15.75" customHeight="1">
      <c r="H101" s="88"/>
    </row>
    <row r="102" ht="15.75" customHeight="1">
      <c r="H102" s="88"/>
    </row>
    <row r="103" ht="15.75" customHeight="1">
      <c r="H103" s="88"/>
    </row>
    <row r="104" ht="15.75" customHeight="1">
      <c r="H104" s="88"/>
    </row>
    <row r="105" ht="15.75" customHeight="1">
      <c r="H105" s="88"/>
    </row>
    <row r="106" ht="15.75" customHeight="1">
      <c r="H106" s="88"/>
    </row>
    <row r="107" ht="15.75" customHeight="1">
      <c r="H107" s="88"/>
    </row>
    <row r="108" ht="15.75" customHeight="1">
      <c r="H108" s="88"/>
    </row>
    <row r="109" ht="15.75" customHeight="1">
      <c r="H109" s="88"/>
    </row>
    <row r="110" ht="15.75" customHeight="1">
      <c r="H110" s="88"/>
    </row>
    <row r="111" ht="15.75" customHeight="1">
      <c r="H111" s="88"/>
    </row>
    <row r="112" ht="15.75" customHeight="1">
      <c r="H112" s="88"/>
    </row>
    <row r="113" ht="15.75" customHeight="1">
      <c r="H113" s="88"/>
    </row>
    <row r="114" ht="15.75" customHeight="1">
      <c r="H114" s="88"/>
    </row>
    <row r="115" ht="15.75" customHeight="1">
      <c r="H115" s="88"/>
    </row>
    <row r="116" ht="15.75" customHeight="1">
      <c r="H116" s="88"/>
    </row>
    <row r="117" ht="15.75" customHeight="1">
      <c r="H117" s="88"/>
    </row>
    <row r="118" ht="15.75" customHeight="1">
      <c r="H118" s="88"/>
    </row>
    <row r="119" ht="15.75" customHeight="1">
      <c r="H119" s="88"/>
    </row>
    <row r="120" ht="15.75" customHeight="1">
      <c r="H120" s="88"/>
    </row>
    <row r="121" ht="15.75" customHeight="1">
      <c r="H121" s="88"/>
    </row>
    <row r="122" ht="15.75" customHeight="1">
      <c r="H122" s="88"/>
    </row>
    <row r="123" ht="15.75" customHeight="1">
      <c r="H123" s="88"/>
    </row>
    <row r="124" ht="15.75" customHeight="1">
      <c r="H124" s="88"/>
    </row>
    <row r="125" ht="15.75" customHeight="1">
      <c r="H125" s="88"/>
    </row>
    <row r="126" ht="15.75" customHeight="1">
      <c r="H126" s="88"/>
    </row>
    <row r="127" ht="15.75" customHeight="1">
      <c r="H127" s="88"/>
    </row>
    <row r="128" ht="15.75" customHeight="1">
      <c r="H128" s="88"/>
    </row>
    <row r="129" ht="15.75" customHeight="1">
      <c r="H129" s="88"/>
    </row>
    <row r="130" ht="15.75" customHeight="1">
      <c r="H130" s="88"/>
    </row>
    <row r="131" ht="15.75" customHeight="1">
      <c r="H131" s="88"/>
    </row>
    <row r="132" ht="15.75" customHeight="1">
      <c r="H132" s="88"/>
    </row>
    <row r="133" ht="15.75" customHeight="1">
      <c r="H133" s="88"/>
    </row>
    <row r="134" ht="15.75" customHeight="1">
      <c r="H134" s="88"/>
    </row>
    <row r="135" ht="15.75" customHeight="1">
      <c r="H135" s="88"/>
    </row>
    <row r="136" ht="15.75" customHeight="1">
      <c r="H136" s="88"/>
    </row>
    <row r="137" ht="15.75" customHeight="1">
      <c r="H137" s="88"/>
    </row>
    <row r="138" ht="15.75" customHeight="1">
      <c r="H138" s="88"/>
    </row>
    <row r="139" ht="15.75" customHeight="1">
      <c r="H139" s="88"/>
    </row>
    <row r="140" ht="15.75" customHeight="1">
      <c r="H140" s="88"/>
    </row>
    <row r="141" ht="15.75" customHeight="1">
      <c r="H141" s="88"/>
    </row>
    <row r="142" ht="15.75" customHeight="1">
      <c r="H142" s="88"/>
    </row>
    <row r="143" ht="15.75" customHeight="1">
      <c r="H143" s="88"/>
    </row>
    <row r="144" ht="15.75" customHeight="1">
      <c r="H144" s="88"/>
    </row>
    <row r="145" ht="15.75" customHeight="1">
      <c r="H145" s="88"/>
    </row>
    <row r="146" ht="15.75" customHeight="1">
      <c r="H146" s="88"/>
    </row>
    <row r="147" ht="15.75" customHeight="1">
      <c r="H147" s="88"/>
    </row>
    <row r="148" ht="15.75" customHeight="1">
      <c r="H148" s="88"/>
    </row>
    <row r="149" ht="15.75" customHeight="1">
      <c r="H149" s="88"/>
    </row>
    <row r="150" ht="15.75" customHeight="1">
      <c r="H150" s="88"/>
    </row>
    <row r="151" ht="15.75" customHeight="1">
      <c r="H151" s="88"/>
    </row>
    <row r="152" ht="15.75" customHeight="1">
      <c r="H152" s="88"/>
    </row>
    <row r="153" ht="15.75" customHeight="1">
      <c r="H153" s="88"/>
    </row>
    <row r="154" ht="15.75" customHeight="1">
      <c r="H154" s="88"/>
    </row>
    <row r="155" ht="15.75" customHeight="1">
      <c r="H155" s="88"/>
    </row>
    <row r="156" ht="15.75" customHeight="1">
      <c r="H156" s="88"/>
    </row>
    <row r="157" ht="15.75" customHeight="1">
      <c r="H157" s="88"/>
    </row>
    <row r="158" ht="15.75" customHeight="1">
      <c r="H158" s="88"/>
    </row>
    <row r="159" ht="15.75" customHeight="1">
      <c r="H159" s="88"/>
    </row>
    <row r="160" ht="15.75" customHeight="1">
      <c r="H160" s="88"/>
    </row>
    <row r="161" ht="15.75" customHeight="1">
      <c r="H161" s="88"/>
    </row>
    <row r="162" ht="15.75" customHeight="1">
      <c r="H162" s="88"/>
    </row>
    <row r="163" ht="15.75" customHeight="1">
      <c r="H163" s="88"/>
    </row>
    <row r="164" ht="15.75" customHeight="1">
      <c r="H164" s="88"/>
    </row>
    <row r="165" ht="15.75" customHeight="1">
      <c r="H165" s="88"/>
    </row>
    <row r="166" ht="15.75" customHeight="1">
      <c r="H166" s="88"/>
    </row>
    <row r="167" ht="15.75" customHeight="1">
      <c r="H167" s="88"/>
    </row>
    <row r="168" ht="15.75" customHeight="1">
      <c r="H168" s="88"/>
    </row>
    <row r="169" ht="15.75" customHeight="1">
      <c r="H169" s="88"/>
    </row>
    <row r="170" ht="15.75" customHeight="1">
      <c r="H170" s="88"/>
    </row>
    <row r="171" ht="15.75" customHeight="1">
      <c r="H171" s="88"/>
    </row>
    <row r="172" ht="15.75" customHeight="1">
      <c r="H172" s="88"/>
    </row>
    <row r="173" ht="15.75" customHeight="1">
      <c r="H173" s="88"/>
    </row>
    <row r="174" ht="15.75" customHeight="1">
      <c r="H174" s="88"/>
    </row>
    <row r="175" ht="15.75" customHeight="1">
      <c r="H175" s="88"/>
    </row>
    <row r="176" ht="15.75" customHeight="1">
      <c r="H176" s="88"/>
    </row>
    <row r="177" ht="15.75" customHeight="1">
      <c r="H177" s="88"/>
    </row>
    <row r="178" ht="15.75" customHeight="1">
      <c r="H178" s="88"/>
    </row>
    <row r="179" ht="15.75" customHeight="1">
      <c r="H179" s="88"/>
    </row>
    <row r="180" ht="15.75" customHeight="1">
      <c r="H180" s="88"/>
    </row>
    <row r="181" ht="15.75" customHeight="1">
      <c r="H181" s="88"/>
    </row>
    <row r="182" ht="15.75" customHeight="1">
      <c r="H182" s="88"/>
    </row>
    <row r="183" ht="15.75" customHeight="1">
      <c r="H183" s="88"/>
    </row>
    <row r="184" ht="15.75" customHeight="1">
      <c r="H184" s="88"/>
    </row>
    <row r="185" ht="15.75" customHeight="1">
      <c r="H185" s="88"/>
    </row>
    <row r="186" ht="15.75" customHeight="1">
      <c r="H186" s="88"/>
    </row>
    <row r="187" ht="15.75" customHeight="1">
      <c r="H187" s="88"/>
    </row>
    <row r="188" ht="15.75" customHeight="1">
      <c r="H188" s="88"/>
    </row>
    <row r="189" ht="15.75" customHeight="1">
      <c r="H189" s="88"/>
    </row>
    <row r="190" ht="15.75" customHeight="1">
      <c r="H190" s="88"/>
    </row>
    <row r="191" ht="15.75" customHeight="1">
      <c r="H191" s="88"/>
    </row>
    <row r="192" ht="15.75" customHeight="1">
      <c r="H192" s="88"/>
    </row>
    <row r="193" ht="15.75" customHeight="1">
      <c r="H193" s="88"/>
    </row>
    <row r="194" ht="15.75" customHeight="1">
      <c r="H194" s="88"/>
    </row>
    <row r="195" ht="15.75" customHeight="1">
      <c r="H195" s="88"/>
    </row>
    <row r="196" ht="15.75" customHeight="1">
      <c r="H196" s="88"/>
    </row>
    <row r="197" ht="15.75" customHeight="1">
      <c r="H197" s="88"/>
    </row>
    <row r="198" ht="15.75" customHeight="1">
      <c r="H198" s="88"/>
    </row>
    <row r="199" ht="15.75" customHeight="1">
      <c r="H199" s="88"/>
    </row>
    <row r="200" ht="15.75" customHeight="1">
      <c r="H200" s="88"/>
    </row>
    <row r="201" ht="15.75" customHeight="1">
      <c r="H201" s="88"/>
    </row>
    <row r="202" ht="15.75" customHeight="1">
      <c r="H202" s="88"/>
    </row>
    <row r="203" ht="15.75" customHeight="1">
      <c r="H203" s="88"/>
    </row>
    <row r="204" ht="15.75" customHeight="1">
      <c r="H204" s="88"/>
    </row>
    <row r="205" ht="15.75" customHeight="1">
      <c r="H205" s="88"/>
    </row>
    <row r="206" ht="15.75" customHeight="1">
      <c r="H206" s="88"/>
    </row>
    <row r="207" ht="15.75" customHeight="1">
      <c r="H207" s="88"/>
    </row>
    <row r="208" ht="15.75" customHeight="1">
      <c r="H208" s="88"/>
    </row>
    <row r="209" ht="15.75" customHeight="1">
      <c r="H209" s="88"/>
    </row>
    <row r="210" ht="15.75" customHeight="1">
      <c r="H210" s="88"/>
    </row>
    <row r="211" ht="15.75" customHeight="1">
      <c r="H211" s="88"/>
    </row>
    <row r="212" ht="15.75" customHeight="1">
      <c r="H212" s="88"/>
    </row>
    <row r="213" ht="15.75" customHeight="1">
      <c r="H213" s="88"/>
    </row>
    <row r="214" ht="15.75" customHeight="1">
      <c r="H214" s="88"/>
    </row>
    <row r="215" ht="15.75" customHeight="1">
      <c r="H215" s="88"/>
    </row>
    <row r="216" ht="15.75" customHeight="1">
      <c r="H216" s="88"/>
    </row>
    <row r="217" ht="15.75" customHeight="1">
      <c r="H217" s="88"/>
    </row>
    <row r="218" ht="15.75" customHeight="1">
      <c r="H218" s="88"/>
    </row>
    <row r="219" ht="15.75" customHeight="1">
      <c r="H219" s="88"/>
    </row>
    <row r="220" ht="15.75" customHeight="1">
      <c r="H220" s="88"/>
    </row>
    <row r="221" ht="15.75" customHeight="1">
      <c r="H221" s="88"/>
    </row>
    <row r="222" ht="15.75" customHeight="1">
      <c r="H222" s="88"/>
    </row>
    <row r="223" ht="15.75" customHeight="1">
      <c r="H223" s="88"/>
    </row>
    <row r="224" ht="15.75" customHeight="1">
      <c r="H224" s="88"/>
    </row>
    <row r="225" ht="15.75" customHeight="1">
      <c r="H225" s="88"/>
    </row>
    <row r="226" ht="15.75" customHeight="1">
      <c r="H226" s="88"/>
    </row>
    <row r="227" ht="15.75" customHeight="1">
      <c r="H227" s="88"/>
    </row>
    <row r="228" ht="15.75" customHeight="1">
      <c r="H228" s="88"/>
    </row>
    <row r="229" ht="15.75" customHeight="1">
      <c r="H229" s="88"/>
    </row>
    <row r="230" ht="15.75" customHeight="1">
      <c r="H230" s="88"/>
    </row>
    <row r="231" ht="15.75" customHeight="1">
      <c r="H231" s="88"/>
    </row>
    <row r="232" ht="15.75" customHeight="1">
      <c r="H232" s="88"/>
    </row>
    <row r="233" ht="15.75" customHeight="1">
      <c r="H233" s="88"/>
    </row>
    <row r="234" ht="15.75" customHeight="1">
      <c r="H234" s="88"/>
    </row>
    <row r="235" ht="15.75" customHeight="1">
      <c r="H235" s="88"/>
    </row>
    <row r="236" ht="15.75" customHeight="1">
      <c r="H236" s="88"/>
    </row>
    <row r="237" ht="15.75" customHeight="1">
      <c r="H237" s="88"/>
    </row>
    <row r="238" ht="15.75" customHeight="1">
      <c r="H238" s="88"/>
    </row>
    <row r="239" ht="15.75" customHeight="1">
      <c r="H239" s="88"/>
    </row>
    <row r="240" ht="15.75" customHeight="1">
      <c r="H240" s="88"/>
    </row>
    <row r="241" ht="15.75" customHeight="1">
      <c r="H241" s="88"/>
    </row>
    <row r="242" ht="15.75" customHeight="1">
      <c r="H242" s="88"/>
    </row>
    <row r="243" ht="15.75" customHeight="1">
      <c r="H243" s="88"/>
    </row>
    <row r="244" ht="15.75" customHeight="1">
      <c r="H244" s="88"/>
    </row>
    <row r="245" ht="15.75" customHeight="1">
      <c r="H245" s="88"/>
    </row>
    <row r="246" ht="15.75" customHeight="1">
      <c r="H246" s="88"/>
    </row>
    <row r="247" ht="15.75" customHeight="1">
      <c r="H247" s="88"/>
    </row>
    <row r="248" ht="15.75" customHeight="1">
      <c r="H248" s="88"/>
    </row>
    <row r="249" ht="15.75" customHeight="1">
      <c r="H249" s="88"/>
    </row>
    <row r="250" ht="15.75" customHeight="1">
      <c r="H250" s="88"/>
    </row>
    <row r="251" ht="15.75" customHeight="1">
      <c r="H251" s="88"/>
    </row>
    <row r="252" ht="15.75" customHeight="1">
      <c r="H252" s="88"/>
    </row>
    <row r="253" ht="15.75" customHeight="1">
      <c r="H253" s="88"/>
    </row>
    <row r="254" ht="15.75" customHeight="1">
      <c r="H254" s="88"/>
    </row>
    <row r="255" ht="15.75" customHeight="1">
      <c r="H255" s="88"/>
    </row>
    <row r="256" ht="15.75" customHeight="1">
      <c r="H256" s="88"/>
    </row>
    <row r="257" ht="15.75" customHeight="1">
      <c r="H257" s="88"/>
    </row>
    <row r="258" ht="15.75" customHeight="1">
      <c r="H258" s="88"/>
    </row>
    <row r="259" ht="15.75" customHeight="1">
      <c r="H259" s="88"/>
    </row>
    <row r="260" ht="15.75" customHeight="1">
      <c r="H260" s="88"/>
    </row>
    <row r="261" ht="15.75" customHeight="1">
      <c r="H261" s="88"/>
    </row>
    <row r="262" ht="15.75" customHeight="1">
      <c r="H262" s="88"/>
    </row>
    <row r="263" ht="15.75" customHeight="1">
      <c r="H263" s="88"/>
    </row>
    <row r="264" ht="15.75" customHeight="1">
      <c r="H264" s="88"/>
    </row>
    <row r="265" ht="15.75" customHeight="1">
      <c r="H265" s="88"/>
    </row>
    <row r="266" ht="15.75" customHeight="1">
      <c r="H266" s="88"/>
    </row>
    <row r="267" ht="15.75" customHeight="1">
      <c r="H267" s="88"/>
    </row>
    <row r="268" ht="15.75" customHeight="1">
      <c r="H268" s="88"/>
    </row>
    <row r="269" ht="15.75" customHeight="1">
      <c r="H269" s="88"/>
    </row>
    <row r="270" ht="15.75" customHeight="1">
      <c r="H270" s="88"/>
    </row>
    <row r="271" ht="15.75" customHeight="1">
      <c r="H271" s="88"/>
    </row>
    <row r="272" ht="15.75" customHeight="1">
      <c r="H272" s="88"/>
    </row>
    <row r="273" ht="15.75" customHeight="1">
      <c r="H273" s="88"/>
    </row>
    <row r="274" ht="15.75" customHeight="1">
      <c r="H274" s="88"/>
    </row>
    <row r="275" ht="15.75" customHeight="1">
      <c r="H275" s="88"/>
    </row>
    <row r="276" ht="15.75" customHeight="1">
      <c r="H276" s="88"/>
    </row>
    <row r="277" ht="15.75" customHeight="1">
      <c r="H277" s="88"/>
    </row>
    <row r="278" ht="15.75" customHeight="1">
      <c r="H278" s="88"/>
    </row>
    <row r="279" ht="15.75" customHeight="1">
      <c r="H279" s="88"/>
    </row>
    <row r="280" ht="15.75" customHeight="1">
      <c r="H280" s="88"/>
    </row>
    <row r="281" ht="15.75" customHeight="1">
      <c r="H281" s="88"/>
    </row>
    <row r="282" ht="15.75" customHeight="1">
      <c r="H282" s="88"/>
    </row>
    <row r="283" ht="15.75" customHeight="1">
      <c r="H283" s="88"/>
    </row>
    <row r="284" ht="15.75" customHeight="1">
      <c r="H284" s="88"/>
    </row>
    <row r="285" ht="15.75" customHeight="1">
      <c r="H285" s="88"/>
    </row>
    <row r="286" ht="15.75" customHeight="1">
      <c r="H286" s="88"/>
    </row>
    <row r="287" ht="15.75" customHeight="1">
      <c r="H287" s="88"/>
    </row>
    <row r="288" ht="15.75" customHeight="1">
      <c r="H288" s="88"/>
    </row>
    <row r="289" ht="15.75" customHeight="1">
      <c r="H289" s="88"/>
    </row>
    <row r="290" ht="15.75" customHeight="1">
      <c r="H290" s="88"/>
    </row>
    <row r="291" ht="15.75" customHeight="1">
      <c r="H291" s="88"/>
    </row>
    <row r="292" ht="15.75" customHeight="1">
      <c r="H292" s="88"/>
    </row>
    <row r="293" ht="15.75" customHeight="1">
      <c r="H293" s="88"/>
    </row>
    <row r="294" ht="15.75" customHeight="1">
      <c r="H294" s="88"/>
    </row>
    <row r="295" ht="15.75" customHeight="1">
      <c r="H295" s="88"/>
    </row>
    <row r="296" ht="15.75" customHeight="1">
      <c r="H296" s="88"/>
    </row>
    <row r="297" ht="15.75" customHeight="1">
      <c r="H297" s="88"/>
    </row>
    <row r="298" ht="15.75" customHeight="1">
      <c r="H298" s="88"/>
    </row>
    <row r="299" ht="15.75" customHeight="1">
      <c r="H299" s="88"/>
    </row>
    <row r="300" ht="15.75" customHeight="1">
      <c r="H300" s="88"/>
    </row>
    <row r="301" ht="15.75" customHeight="1">
      <c r="H301" s="88"/>
    </row>
    <row r="302" ht="15.75" customHeight="1">
      <c r="H302" s="88"/>
    </row>
    <row r="303" ht="15.75" customHeight="1">
      <c r="H303" s="88"/>
    </row>
    <row r="304" ht="15.75" customHeight="1">
      <c r="H304" s="88"/>
    </row>
    <row r="305" ht="15.75" customHeight="1">
      <c r="H305" s="88"/>
    </row>
    <row r="306" ht="15.75" customHeight="1">
      <c r="H306" s="88"/>
    </row>
    <row r="307" ht="15.75" customHeight="1">
      <c r="H307" s="88"/>
    </row>
    <row r="308" ht="15.75" customHeight="1">
      <c r="H308" s="88"/>
    </row>
    <row r="309" ht="15.75" customHeight="1">
      <c r="H309" s="88"/>
    </row>
    <row r="310" ht="15.75" customHeight="1">
      <c r="H310" s="88"/>
    </row>
    <row r="311" ht="15.75" customHeight="1">
      <c r="H311" s="88"/>
    </row>
    <row r="312" ht="15.75" customHeight="1">
      <c r="H312" s="88"/>
    </row>
    <row r="313" ht="15.75" customHeight="1">
      <c r="H313" s="88"/>
    </row>
    <row r="314" ht="15.75" customHeight="1">
      <c r="H314" s="88"/>
    </row>
    <row r="315" ht="15.75" customHeight="1">
      <c r="H315" s="88"/>
    </row>
    <row r="316" ht="15.75" customHeight="1">
      <c r="H316" s="88"/>
    </row>
    <row r="317" ht="15.75" customHeight="1">
      <c r="H317" s="88"/>
    </row>
    <row r="318" ht="15.75" customHeight="1">
      <c r="H318" s="88"/>
    </row>
    <row r="319" ht="15.75" customHeight="1">
      <c r="H319" s="88"/>
    </row>
    <row r="320" ht="15.75" customHeight="1">
      <c r="H320" s="88"/>
    </row>
    <row r="321" ht="15.75" customHeight="1">
      <c r="H321" s="88"/>
    </row>
    <row r="322" ht="15.75" customHeight="1">
      <c r="H322" s="88"/>
    </row>
    <row r="323" ht="15.75" customHeight="1">
      <c r="H323" s="88"/>
    </row>
    <row r="324" ht="15.75" customHeight="1">
      <c r="H324" s="88"/>
    </row>
    <row r="325" ht="15.75" customHeight="1">
      <c r="H325" s="88"/>
    </row>
    <row r="326" ht="15.75" customHeight="1">
      <c r="H326" s="88"/>
    </row>
    <row r="327" ht="15.75" customHeight="1">
      <c r="H327" s="88"/>
    </row>
    <row r="328" ht="15.75" customHeight="1">
      <c r="H328" s="88"/>
    </row>
    <row r="329" ht="15.75" customHeight="1">
      <c r="H329" s="88"/>
    </row>
    <row r="330" ht="15.75" customHeight="1">
      <c r="H330" s="88"/>
    </row>
    <row r="331" ht="15.75" customHeight="1">
      <c r="H331" s="88"/>
    </row>
    <row r="332" ht="15.75" customHeight="1">
      <c r="H332" s="88"/>
    </row>
    <row r="333" ht="15.75" customHeight="1">
      <c r="H333" s="88"/>
    </row>
    <row r="334" ht="15.75" customHeight="1">
      <c r="H334" s="88"/>
    </row>
    <row r="335" ht="15.75" customHeight="1">
      <c r="H335" s="88"/>
    </row>
    <row r="336" ht="15.75" customHeight="1">
      <c r="H336" s="88"/>
    </row>
    <row r="337" ht="15.75" customHeight="1">
      <c r="H337" s="88"/>
    </row>
    <row r="338" ht="15.75" customHeight="1">
      <c r="H338" s="88"/>
    </row>
    <row r="339" ht="15.75" customHeight="1">
      <c r="H339" s="88"/>
    </row>
    <row r="340" ht="15.75" customHeight="1">
      <c r="H340" s="88"/>
    </row>
    <row r="341" ht="15.75" customHeight="1">
      <c r="H341" s="88"/>
    </row>
    <row r="342" ht="15.75" customHeight="1">
      <c r="H342" s="88"/>
    </row>
    <row r="343" ht="15.75" customHeight="1">
      <c r="H343" s="88"/>
    </row>
    <row r="344" ht="15.75" customHeight="1">
      <c r="H344" s="88"/>
    </row>
    <row r="345" ht="15.75" customHeight="1">
      <c r="H345" s="88"/>
    </row>
    <row r="346" ht="15.75" customHeight="1">
      <c r="H346" s="88"/>
    </row>
    <row r="347" ht="15.75" customHeight="1">
      <c r="H347" s="88"/>
    </row>
    <row r="348" ht="15.75" customHeight="1">
      <c r="H348" s="88"/>
    </row>
    <row r="349" ht="15.75" customHeight="1">
      <c r="H349" s="88"/>
    </row>
    <row r="350" ht="15.75" customHeight="1">
      <c r="H350" s="88"/>
    </row>
    <row r="351" ht="15.75" customHeight="1">
      <c r="H351" s="88"/>
    </row>
    <row r="352" ht="15.75" customHeight="1">
      <c r="H352" s="88"/>
    </row>
    <row r="353" ht="15.75" customHeight="1">
      <c r="H353" s="88"/>
    </row>
    <row r="354" ht="15.75" customHeight="1">
      <c r="H354" s="88"/>
    </row>
    <row r="355" ht="15.75" customHeight="1">
      <c r="H355" s="88"/>
    </row>
    <row r="356" ht="15.75" customHeight="1">
      <c r="H356" s="88"/>
    </row>
    <row r="357" ht="15.75" customHeight="1">
      <c r="H357" s="88"/>
    </row>
    <row r="358" ht="15.75" customHeight="1">
      <c r="H358" s="88"/>
    </row>
    <row r="359" ht="15.75" customHeight="1">
      <c r="H359" s="88"/>
    </row>
    <row r="360" ht="15.75" customHeight="1">
      <c r="H360" s="88"/>
    </row>
    <row r="361" ht="15.75" customHeight="1">
      <c r="H361" s="88"/>
    </row>
    <row r="362" ht="15.75" customHeight="1">
      <c r="H362" s="88"/>
    </row>
    <row r="363" ht="15.75" customHeight="1">
      <c r="H363" s="88"/>
    </row>
    <row r="364" ht="15.75" customHeight="1">
      <c r="H364" s="88"/>
    </row>
    <row r="365" ht="15.75" customHeight="1">
      <c r="H365" s="88"/>
    </row>
    <row r="366" ht="15.75" customHeight="1">
      <c r="H366" s="88"/>
    </row>
    <row r="367" ht="15.75" customHeight="1">
      <c r="H367" s="88"/>
    </row>
    <row r="368" ht="15.75" customHeight="1">
      <c r="H368" s="88"/>
    </row>
    <row r="369" ht="15.75" customHeight="1">
      <c r="H369" s="88"/>
    </row>
    <row r="370" ht="15.75" customHeight="1">
      <c r="H370" s="88"/>
    </row>
    <row r="371" ht="15.75" customHeight="1">
      <c r="H371" s="88"/>
    </row>
    <row r="372" ht="15.75" customHeight="1">
      <c r="H372" s="88"/>
    </row>
    <row r="373" ht="15.75" customHeight="1">
      <c r="H373" s="88"/>
    </row>
    <row r="374" ht="15.75" customHeight="1">
      <c r="H374" s="88"/>
    </row>
    <row r="375" ht="15.75" customHeight="1">
      <c r="H375" s="88"/>
    </row>
    <row r="376" ht="15.75" customHeight="1">
      <c r="H376" s="88"/>
    </row>
    <row r="377" ht="15.75" customHeight="1">
      <c r="H377" s="88"/>
    </row>
    <row r="378" ht="15.75" customHeight="1">
      <c r="H378" s="88"/>
    </row>
    <row r="379" ht="15.75" customHeight="1">
      <c r="H379" s="88"/>
    </row>
    <row r="380" ht="15.75" customHeight="1">
      <c r="H380" s="88"/>
    </row>
    <row r="381" ht="15.75" customHeight="1">
      <c r="H381" s="88"/>
    </row>
    <row r="382" ht="15.75" customHeight="1">
      <c r="H382" s="88"/>
    </row>
    <row r="383" ht="15.75" customHeight="1">
      <c r="H383" s="88"/>
    </row>
    <row r="384" ht="15.75" customHeight="1">
      <c r="H384" s="88"/>
    </row>
    <row r="385" ht="15.75" customHeight="1">
      <c r="H385" s="88"/>
    </row>
    <row r="386" ht="15.75" customHeight="1">
      <c r="H386" s="88"/>
    </row>
    <row r="387" ht="15.75" customHeight="1">
      <c r="H387" s="88"/>
    </row>
    <row r="388" ht="15.75" customHeight="1">
      <c r="H388" s="88"/>
    </row>
    <row r="389" ht="15.75" customHeight="1">
      <c r="H389" s="88"/>
    </row>
    <row r="390" ht="15.75" customHeight="1">
      <c r="H390" s="88"/>
    </row>
    <row r="391" ht="15.75" customHeight="1">
      <c r="H391" s="88"/>
    </row>
    <row r="392" ht="15.75" customHeight="1">
      <c r="H392" s="88"/>
    </row>
    <row r="393" ht="15.75" customHeight="1">
      <c r="H393" s="88"/>
    </row>
    <row r="394" ht="15.75" customHeight="1">
      <c r="H394" s="88"/>
    </row>
    <row r="395" ht="15.75" customHeight="1">
      <c r="H395" s="88"/>
    </row>
    <row r="396" ht="15.75" customHeight="1">
      <c r="H396" s="88"/>
    </row>
    <row r="397" ht="15.75" customHeight="1">
      <c r="H397" s="88"/>
    </row>
    <row r="398" ht="15.75" customHeight="1">
      <c r="H398" s="88"/>
    </row>
    <row r="399" ht="15.75" customHeight="1">
      <c r="H399" s="88"/>
    </row>
    <row r="400" ht="15.75" customHeight="1">
      <c r="H400" s="88"/>
    </row>
    <row r="401" ht="15.75" customHeight="1">
      <c r="H401" s="88"/>
    </row>
    <row r="402" ht="15.75" customHeight="1">
      <c r="H402" s="88"/>
    </row>
    <row r="403" ht="15.75" customHeight="1">
      <c r="H403" s="88"/>
    </row>
    <row r="404" ht="15.75" customHeight="1">
      <c r="H404" s="88"/>
    </row>
    <row r="405" ht="15.75" customHeight="1">
      <c r="H405" s="88"/>
    </row>
    <row r="406" ht="15.75" customHeight="1">
      <c r="H406" s="88"/>
    </row>
    <row r="407" ht="15.75" customHeight="1">
      <c r="H407" s="88"/>
    </row>
    <row r="408" ht="15.75" customHeight="1">
      <c r="H408" s="88"/>
    </row>
    <row r="409" ht="15.75" customHeight="1">
      <c r="H409" s="88"/>
    </row>
    <row r="410" ht="15.75" customHeight="1">
      <c r="H410" s="88"/>
    </row>
    <row r="411" ht="15.75" customHeight="1">
      <c r="H411" s="88"/>
    </row>
    <row r="412" ht="15.75" customHeight="1">
      <c r="H412" s="88"/>
    </row>
    <row r="413" ht="15.75" customHeight="1">
      <c r="H413" s="88"/>
    </row>
    <row r="414" ht="15.75" customHeight="1">
      <c r="H414" s="88"/>
    </row>
    <row r="415" ht="15.75" customHeight="1">
      <c r="H415" s="88"/>
    </row>
    <row r="416" ht="15.75" customHeight="1">
      <c r="H416" s="88"/>
    </row>
    <row r="417" ht="15.75" customHeight="1">
      <c r="H417" s="88"/>
    </row>
    <row r="418" ht="15.75" customHeight="1">
      <c r="H418" s="88"/>
    </row>
    <row r="419" ht="15.75" customHeight="1">
      <c r="H419" s="88"/>
    </row>
    <row r="420" ht="15.75" customHeight="1">
      <c r="H420" s="88"/>
    </row>
    <row r="421" ht="15.75" customHeight="1">
      <c r="H421" s="88"/>
    </row>
    <row r="422" ht="15.75" customHeight="1">
      <c r="H422" s="88"/>
    </row>
    <row r="423" ht="15.75" customHeight="1">
      <c r="H423" s="88"/>
    </row>
    <row r="424" ht="15.75" customHeight="1">
      <c r="H424" s="88"/>
    </row>
    <row r="425" ht="15.75" customHeight="1">
      <c r="H425" s="88"/>
    </row>
    <row r="426" ht="15.75" customHeight="1">
      <c r="H426" s="88"/>
    </row>
    <row r="427" ht="15.75" customHeight="1">
      <c r="H427" s="88"/>
    </row>
    <row r="428" ht="15.75" customHeight="1">
      <c r="H428" s="88"/>
    </row>
    <row r="429" ht="15.75" customHeight="1">
      <c r="H429" s="88"/>
    </row>
    <row r="430" ht="15.75" customHeight="1">
      <c r="H430" s="88"/>
    </row>
    <row r="431" ht="15.75" customHeight="1">
      <c r="H431" s="88"/>
    </row>
    <row r="432" ht="15.75" customHeight="1">
      <c r="H432" s="88"/>
    </row>
    <row r="433" ht="15.75" customHeight="1">
      <c r="H433" s="88"/>
    </row>
    <row r="434" ht="15.75" customHeight="1">
      <c r="H434" s="88"/>
    </row>
    <row r="435" ht="15.75" customHeight="1">
      <c r="H435" s="88"/>
    </row>
    <row r="436" ht="15.75" customHeight="1">
      <c r="H436" s="88"/>
    </row>
    <row r="437" ht="15.75" customHeight="1">
      <c r="H437" s="88"/>
    </row>
    <row r="438" ht="15.75" customHeight="1">
      <c r="H438" s="88"/>
    </row>
    <row r="439" ht="15.75" customHeight="1">
      <c r="H439" s="88"/>
    </row>
    <row r="440" ht="15.75" customHeight="1">
      <c r="H440" s="88"/>
    </row>
    <row r="441" ht="15.75" customHeight="1">
      <c r="H441" s="88"/>
    </row>
    <row r="442" ht="15.75" customHeight="1">
      <c r="H442" s="88"/>
    </row>
    <row r="443" ht="15.75" customHeight="1">
      <c r="H443" s="88"/>
    </row>
    <row r="444" ht="15.75" customHeight="1">
      <c r="H444" s="88"/>
    </row>
    <row r="445" ht="15.75" customHeight="1">
      <c r="H445" s="88"/>
    </row>
    <row r="446" ht="15.75" customHeight="1">
      <c r="H446" s="88"/>
    </row>
    <row r="447" ht="15.75" customHeight="1">
      <c r="H447" s="88"/>
    </row>
    <row r="448" ht="15.75" customHeight="1">
      <c r="H448" s="88"/>
    </row>
    <row r="449" ht="15.75" customHeight="1">
      <c r="H449" s="88"/>
    </row>
    <row r="450" ht="15.75" customHeight="1">
      <c r="H450" s="88"/>
    </row>
    <row r="451" ht="15.75" customHeight="1">
      <c r="H451" s="88"/>
    </row>
    <row r="452" ht="15.75" customHeight="1">
      <c r="H452" s="88"/>
    </row>
    <row r="453" ht="15.75" customHeight="1">
      <c r="H453" s="88"/>
    </row>
    <row r="454" ht="15.75" customHeight="1">
      <c r="H454" s="88"/>
    </row>
    <row r="455" ht="15.75" customHeight="1">
      <c r="H455" s="88"/>
    </row>
    <row r="456" ht="15.75" customHeight="1">
      <c r="H456" s="88"/>
    </row>
    <row r="457" ht="15.75" customHeight="1">
      <c r="H457" s="88"/>
    </row>
    <row r="458" ht="15.75" customHeight="1">
      <c r="H458" s="88"/>
    </row>
    <row r="459" ht="15.75" customHeight="1">
      <c r="H459" s="88"/>
    </row>
    <row r="460" ht="15.75" customHeight="1">
      <c r="H460" s="88"/>
    </row>
    <row r="461" ht="15.75" customHeight="1">
      <c r="H461" s="88"/>
    </row>
    <row r="462" ht="15.75" customHeight="1">
      <c r="H462" s="88"/>
    </row>
    <row r="463" ht="15.75" customHeight="1">
      <c r="H463" s="88"/>
    </row>
    <row r="464" ht="15.75" customHeight="1">
      <c r="H464" s="88"/>
    </row>
    <row r="465" ht="15.75" customHeight="1">
      <c r="H465" s="88"/>
    </row>
    <row r="466" ht="15.75" customHeight="1">
      <c r="H466" s="88"/>
    </row>
    <row r="467" ht="15.75" customHeight="1">
      <c r="H467" s="88"/>
    </row>
    <row r="468" ht="15.75" customHeight="1">
      <c r="H468" s="88"/>
    </row>
    <row r="469" ht="15.75" customHeight="1">
      <c r="H469" s="88"/>
    </row>
    <row r="470" ht="15.75" customHeight="1">
      <c r="H470" s="88"/>
    </row>
    <row r="471" ht="15.75" customHeight="1">
      <c r="H471" s="88"/>
    </row>
    <row r="472" ht="15.75" customHeight="1">
      <c r="H472" s="88"/>
    </row>
    <row r="473" ht="15.75" customHeight="1">
      <c r="H473" s="88"/>
    </row>
    <row r="474" ht="15.75" customHeight="1">
      <c r="H474" s="88"/>
    </row>
    <row r="475" ht="15.75" customHeight="1">
      <c r="H475" s="88"/>
    </row>
    <row r="476" ht="15.75" customHeight="1">
      <c r="H476" s="88"/>
    </row>
    <row r="477" ht="15.75" customHeight="1">
      <c r="H477" s="88"/>
    </row>
    <row r="478" ht="15.75" customHeight="1">
      <c r="H478" s="88"/>
    </row>
    <row r="479" ht="15.75" customHeight="1">
      <c r="H479" s="88"/>
    </row>
    <row r="480" ht="15.75" customHeight="1">
      <c r="H480" s="88"/>
    </row>
    <row r="481" ht="15.75" customHeight="1">
      <c r="H481" s="88"/>
    </row>
    <row r="482" ht="15.75" customHeight="1">
      <c r="H482" s="88"/>
    </row>
    <row r="483" ht="15.75" customHeight="1">
      <c r="H483" s="88"/>
    </row>
    <row r="484" ht="15.75" customHeight="1">
      <c r="H484" s="88"/>
    </row>
    <row r="485" ht="15.75" customHeight="1">
      <c r="H485" s="88"/>
    </row>
    <row r="486" ht="15.75" customHeight="1">
      <c r="H486" s="88"/>
    </row>
    <row r="487" ht="15.75" customHeight="1">
      <c r="H487" s="88"/>
    </row>
    <row r="488" ht="15.75" customHeight="1">
      <c r="H488" s="88"/>
    </row>
    <row r="489" ht="15.75" customHeight="1">
      <c r="H489" s="88"/>
    </row>
    <row r="490" ht="15.75" customHeight="1">
      <c r="H490" s="88"/>
    </row>
    <row r="491" ht="15.75" customHeight="1">
      <c r="H491" s="88"/>
    </row>
    <row r="492" ht="15.75" customHeight="1">
      <c r="H492" s="88"/>
    </row>
    <row r="493" ht="15.75" customHeight="1">
      <c r="H493" s="88"/>
    </row>
    <row r="494" ht="15.75" customHeight="1">
      <c r="H494" s="88"/>
    </row>
    <row r="495" ht="15.75" customHeight="1">
      <c r="H495" s="88"/>
    </row>
    <row r="496" ht="15.75" customHeight="1">
      <c r="H496" s="88"/>
    </row>
    <row r="497" ht="15.75" customHeight="1">
      <c r="H497" s="88"/>
    </row>
    <row r="498" ht="15.75" customHeight="1">
      <c r="H498" s="88"/>
    </row>
    <row r="499" ht="15.75" customHeight="1">
      <c r="H499" s="88"/>
    </row>
    <row r="500" ht="15.75" customHeight="1">
      <c r="H500" s="88"/>
    </row>
    <row r="501" ht="15.75" customHeight="1">
      <c r="H501" s="88"/>
    </row>
    <row r="502" ht="15.75" customHeight="1">
      <c r="H502" s="88"/>
    </row>
    <row r="503" ht="15.75" customHeight="1">
      <c r="H503" s="88"/>
    </row>
    <row r="504" ht="15.75" customHeight="1">
      <c r="H504" s="88"/>
    </row>
    <row r="505" ht="15.75" customHeight="1">
      <c r="H505" s="88"/>
    </row>
    <row r="506" ht="15.75" customHeight="1">
      <c r="H506" s="88"/>
    </row>
    <row r="507" ht="15.75" customHeight="1">
      <c r="H507" s="88"/>
    </row>
    <row r="508" ht="15.75" customHeight="1">
      <c r="H508" s="88"/>
    </row>
    <row r="509" ht="15.75" customHeight="1">
      <c r="H509" s="88"/>
    </row>
    <row r="510" ht="15.75" customHeight="1">
      <c r="H510" s="88"/>
    </row>
    <row r="511" ht="15.75" customHeight="1">
      <c r="H511" s="88"/>
    </row>
    <row r="512" ht="15.75" customHeight="1">
      <c r="H512" s="88"/>
    </row>
    <row r="513" ht="15.75" customHeight="1">
      <c r="H513" s="88"/>
    </row>
    <row r="514" ht="15.75" customHeight="1">
      <c r="H514" s="88"/>
    </row>
    <row r="515" ht="15.75" customHeight="1">
      <c r="H515" s="88"/>
    </row>
    <row r="516" ht="15.75" customHeight="1">
      <c r="H516" s="88"/>
    </row>
    <row r="517" ht="15.75" customHeight="1">
      <c r="H517" s="88"/>
    </row>
    <row r="518" ht="15.75" customHeight="1">
      <c r="H518" s="88"/>
    </row>
    <row r="519" ht="15.75" customHeight="1">
      <c r="H519" s="88"/>
    </row>
    <row r="520" ht="15.75" customHeight="1">
      <c r="H520" s="88"/>
    </row>
    <row r="521" ht="15.75" customHeight="1">
      <c r="H521" s="88"/>
    </row>
    <row r="522" ht="15.75" customHeight="1">
      <c r="H522" s="88"/>
    </row>
    <row r="523" ht="15.75" customHeight="1">
      <c r="H523" s="88"/>
    </row>
    <row r="524" ht="15.75" customHeight="1">
      <c r="H524" s="88"/>
    </row>
    <row r="525" ht="15.75" customHeight="1">
      <c r="H525" s="88"/>
    </row>
    <row r="526" ht="15.75" customHeight="1">
      <c r="H526" s="88"/>
    </row>
    <row r="527" ht="15.75" customHeight="1">
      <c r="H527" s="88"/>
    </row>
    <row r="528" ht="15.75" customHeight="1">
      <c r="H528" s="88"/>
    </row>
    <row r="529" ht="15.75" customHeight="1">
      <c r="H529" s="88"/>
    </row>
    <row r="530" ht="15.75" customHeight="1">
      <c r="H530" s="88"/>
    </row>
    <row r="531" ht="15.75" customHeight="1">
      <c r="H531" s="88"/>
    </row>
    <row r="532" ht="15.75" customHeight="1">
      <c r="H532" s="88"/>
    </row>
    <row r="533" ht="15.75" customHeight="1">
      <c r="H533" s="88"/>
    </row>
    <row r="534" ht="15.75" customHeight="1">
      <c r="H534" s="88"/>
    </row>
    <row r="535" ht="15.75" customHeight="1">
      <c r="H535" s="88"/>
    </row>
    <row r="536" ht="15.75" customHeight="1">
      <c r="H536" s="88"/>
    </row>
    <row r="537" ht="15.75" customHeight="1">
      <c r="H537" s="88"/>
    </row>
    <row r="538" ht="15.75" customHeight="1">
      <c r="H538" s="88"/>
    </row>
    <row r="539" ht="15.75" customHeight="1">
      <c r="H539" s="88"/>
    </row>
    <row r="540" ht="15.75" customHeight="1">
      <c r="H540" s="88"/>
    </row>
    <row r="541" ht="15.75" customHeight="1">
      <c r="H541" s="88"/>
    </row>
    <row r="542" ht="15.75" customHeight="1">
      <c r="H542" s="88"/>
    </row>
    <row r="543" ht="15.75" customHeight="1">
      <c r="H543" s="88"/>
    </row>
    <row r="544" ht="15.75" customHeight="1">
      <c r="H544" s="88"/>
    </row>
    <row r="545" ht="15.75" customHeight="1">
      <c r="H545" s="88"/>
    </row>
    <row r="546" ht="15.75" customHeight="1">
      <c r="H546" s="88"/>
    </row>
    <row r="547" ht="15.75" customHeight="1">
      <c r="H547" s="88"/>
    </row>
    <row r="548" ht="15.75" customHeight="1">
      <c r="H548" s="88"/>
    </row>
    <row r="549" ht="15.75" customHeight="1">
      <c r="H549" s="88"/>
    </row>
    <row r="550" ht="15.75" customHeight="1">
      <c r="H550" s="88"/>
    </row>
    <row r="551" ht="15.75" customHeight="1">
      <c r="H551" s="88"/>
    </row>
    <row r="552" ht="15.75" customHeight="1">
      <c r="H552" s="88"/>
    </row>
    <row r="553" ht="15.75" customHeight="1">
      <c r="H553" s="88"/>
    </row>
    <row r="554" ht="15.75" customHeight="1">
      <c r="H554" s="88"/>
    </row>
    <row r="555" ht="15.75" customHeight="1">
      <c r="H555" s="88"/>
    </row>
    <row r="556" ht="15.75" customHeight="1">
      <c r="H556" s="88"/>
    </row>
    <row r="557" ht="15.75" customHeight="1">
      <c r="H557" s="88"/>
    </row>
    <row r="558" ht="15.75" customHeight="1">
      <c r="H558" s="88"/>
    </row>
    <row r="559" ht="15.75" customHeight="1">
      <c r="H559" s="88"/>
    </row>
    <row r="560" ht="15.75" customHeight="1">
      <c r="H560" s="88"/>
    </row>
    <row r="561" ht="15.75" customHeight="1">
      <c r="H561" s="88"/>
    </row>
    <row r="562" ht="15.75" customHeight="1">
      <c r="H562" s="88"/>
    </row>
    <row r="563" ht="15.75" customHeight="1">
      <c r="H563" s="88"/>
    </row>
    <row r="564" ht="15.75" customHeight="1">
      <c r="H564" s="88"/>
    </row>
    <row r="565" ht="15.75" customHeight="1">
      <c r="H565" s="88"/>
    </row>
    <row r="566" ht="15.75" customHeight="1">
      <c r="H566" s="88"/>
    </row>
    <row r="567" ht="15.75" customHeight="1">
      <c r="H567" s="88"/>
    </row>
    <row r="568" ht="15.75" customHeight="1">
      <c r="H568" s="88"/>
    </row>
    <row r="569" ht="15.75" customHeight="1">
      <c r="H569" s="88"/>
    </row>
    <row r="570" ht="15.75" customHeight="1">
      <c r="H570" s="88"/>
    </row>
    <row r="571" ht="15.75" customHeight="1">
      <c r="H571" s="88"/>
    </row>
    <row r="572" ht="15.75" customHeight="1">
      <c r="H572" s="88"/>
    </row>
    <row r="573" ht="15.75" customHeight="1">
      <c r="H573" s="88"/>
    </row>
    <row r="574" ht="15.75" customHeight="1">
      <c r="H574" s="88"/>
    </row>
    <row r="575" ht="15.75" customHeight="1">
      <c r="H575" s="88"/>
    </row>
    <row r="576" ht="15.75" customHeight="1">
      <c r="H576" s="88"/>
    </row>
    <row r="577" ht="15.75" customHeight="1">
      <c r="H577" s="88"/>
    </row>
    <row r="578" ht="15.75" customHeight="1">
      <c r="H578" s="88"/>
    </row>
    <row r="579" ht="15.75" customHeight="1">
      <c r="H579" s="88"/>
    </row>
    <row r="580" ht="15.75" customHeight="1">
      <c r="H580" s="88"/>
    </row>
    <row r="581" ht="15.75" customHeight="1">
      <c r="H581" s="88"/>
    </row>
    <row r="582" ht="15.75" customHeight="1">
      <c r="H582" s="88"/>
    </row>
    <row r="583" ht="15.75" customHeight="1">
      <c r="H583" s="88"/>
    </row>
    <row r="584" ht="15.75" customHeight="1">
      <c r="H584" s="88"/>
    </row>
    <row r="585" ht="15.75" customHeight="1">
      <c r="H585" s="88"/>
    </row>
    <row r="586" ht="15.75" customHeight="1">
      <c r="H586" s="88"/>
    </row>
    <row r="587" ht="15.75" customHeight="1">
      <c r="H587" s="88"/>
    </row>
    <row r="588" ht="15.75" customHeight="1">
      <c r="H588" s="88"/>
    </row>
    <row r="589" ht="15.75" customHeight="1">
      <c r="H589" s="88"/>
    </row>
    <row r="590" ht="15.75" customHeight="1">
      <c r="H590" s="88"/>
    </row>
    <row r="591" ht="15.75" customHeight="1">
      <c r="H591" s="88"/>
    </row>
    <row r="592" ht="15.75" customHeight="1">
      <c r="H592" s="88"/>
    </row>
    <row r="593" ht="15.75" customHeight="1">
      <c r="H593" s="88"/>
    </row>
    <row r="594" ht="15.75" customHeight="1">
      <c r="H594" s="88"/>
    </row>
    <row r="595" ht="15.75" customHeight="1">
      <c r="H595" s="88"/>
    </row>
    <row r="596" ht="15.75" customHeight="1">
      <c r="H596" s="88"/>
    </row>
    <row r="597" ht="15.75" customHeight="1">
      <c r="H597" s="88"/>
    </row>
    <row r="598" ht="15.75" customHeight="1">
      <c r="H598" s="88"/>
    </row>
    <row r="599" ht="15.75" customHeight="1">
      <c r="H599" s="88"/>
    </row>
    <row r="600" ht="15.75" customHeight="1">
      <c r="H600" s="88"/>
    </row>
    <row r="601" ht="15.75" customHeight="1">
      <c r="H601" s="88"/>
    </row>
    <row r="602" ht="15.75" customHeight="1">
      <c r="H602" s="88"/>
    </row>
    <row r="603" ht="15.75" customHeight="1">
      <c r="H603" s="88"/>
    </row>
    <row r="604" ht="15.75" customHeight="1">
      <c r="H604" s="88"/>
    </row>
    <row r="605" ht="15.75" customHeight="1">
      <c r="H605" s="88"/>
    </row>
    <row r="606" ht="15.75" customHeight="1">
      <c r="H606" s="88"/>
    </row>
    <row r="607" ht="15.75" customHeight="1">
      <c r="H607" s="88"/>
    </row>
    <row r="608" ht="15.75" customHeight="1">
      <c r="H608" s="88"/>
    </row>
    <row r="609" ht="15.75" customHeight="1">
      <c r="H609" s="88"/>
    </row>
    <row r="610" ht="15.75" customHeight="1">
      <c r="H610" s="88"/>
    </row>
    <row r="611" ht="15.75" customHeight="1">
      <c r="H611" s="88"/>
    </row>
    <row r="612" ht="15.75" customHeight="1">
      <c r="H612" s="88"/>
    </row>
    <row r="613" ht="15.75" customHeight="1">
      <c r="H613" s="88"/>
    </row>
    <row r="614" ht="15.75" customHeight="1">
      <c r="H614" s="88"/>
    </row>
    <row r="615" ht="15.75" customHeight="1">
      <c r="H615" s="88"/>
    </row>
    <row r="616" ht="15.75" customHeight="1">
      <c r="H616" s="88"/>
    </row>
    <row r="617" ht="15.75" customHeight="1">
      <c r="H617" s="88"/>
    </row>
    <row r="618" ht="15.75" customHeight="1">
      <c r="H618" s="88"/>
    </row>
    <row r="619" ht="15.75" customHeight="1">
      <c r="H619" s="88"/>
    </row>
    <row r="620" ht="15.75" customHeight="1">
      <c r="H620" s="88"/>
    </row>
    <row r="621" ht="15.75" customHeight="1">
      <c r="H621" s="88"/>
    </row>
    <row r="622" ht="15.75" customHeight="1">
      <c r="H622" s="88"/>
    </row>
    <row r="623" ht="15.75" customHeight="1">
      <c r="H623" s="88"/>
    </row>
    <row r="624" ht="15.75" customHeight="1">
      <c r="H624" s="88"/>
    </row>
    <row r="625" ht="15.75" customHeight="1">
      <c r="H625" s="88"/>
    </row>
    <row r="626" ht="15.75" customHeight="1">
      <c r="H626" s="88"/>
    </row>
    <row r="627" ht="15.75" customHeight="1">
      <c r="H627" s="88"/>
    </row>
    <row r="628" ht="15.75" customHeight="1">
      <c r="H628" s="88"/>
    </row>
    <row r="629" ht="15.75" customHeight="1">
      <c r="H629" s="88"/>
    </row>
    <row r="630" ht="15.75" customHeight="1">
      <c r="H630" s="88"/>
    </row>
    <row r="631" ht="15.75" customHeight="1">
      <c r="H631" s="88"/>
    </row>
    <row r="632" ht="15.75" customHeight="1">
      <c r="H632" s="88"/>
    </row>
    <row r="633" ht="15.75" customHeight="1">
      <c r="H633" s="88"/>
    </row>
    <row r="634" ht="15.75" customHeight="1">
      <c r="H634" s="88"/>
    </row>
    <row r="635" ht="15.75" customHeight="1">
      <c r="H635" s="88"/>
    </row>
    <row r="636" ht="15.75" customHeight="1">
      <c r="H636" s="88"/>
    </row>
    <row r="637" ht="15.75" customHeight="1">
      <c r="H637" s="88"/>
    </row>
    <row r="638" ht="15.75" customHeight="1">
      <c r="H638" s="88"/>
    </row>
    <row r="639" ht="15.75" customHeight="1">
      <c r="H639" s="88"/>
    </row>
    <row r="640" ht="15.75" customHeight="1">
      <c r="H640" s="88"/>
    </row>
    <row r="641" ht="15.75" customHeight="1">
      <c r="H641" s="88"/>
    </row>
    <row r="642" ht="15.75" customHeight="1">
      <c r="H642" s="88"/>
    </row>
    <row r="643" ht="15.75" customHeight="1">
      <c r="H643" s="88"/>
    </row>
    <row r="644" ht="15.75" customHeight="1">
      <c r="H644" s="88"/>
    </row>
    <row r="645" ht="15.75" customHeight="1">
      <c r="H645" s="88"/>
    </row>
    <row r="646" ht="15.75" customHeight="1">
      <c r="H646" s="88"/>
    </row>
    <row r="647" ht="15.75" customHeight="1">
      <c r="H647" s="88"/>
    </row>
    <row r="648" ht="15.75" customHeight="1">
      <c r="H648" s="88"/>
    </row>
    <row r="649" ht="15.75" customHeight="1">
      <c r="H649" s="88"/>
    </row>
    <row r="650" ht="15.75" customHeight="1">
      <c r="H650" s="88"/>
    </row>
    <row r="651" ht="15.75" customHeight="1">
      <c r="H651" s="88"/>
    </row>
    <row r="652" ht="15.75" customHeight="1">
      <c r="H652" s="88"/>
    </row>
    <row r="653" ht="15.75" customHeight="1">
      <c r="H653" s="88"/>
    </row>
    <row r="654" ht="15.75" customHeight="1">
      <c r="H654" s="88"/>
    </row>
    <row r="655" ht="15.75" customHeight="1">
      <c r="H655" s="88"/>
    </row>
    <row r="656" ht="15.75" customHeight="1">
      <c r="H656" s="88"/>
    </row>
    <row r="657" ht="15.75" customHeight="1">
      <c r="H657" s="88"/>
    </row>
    <row r="658" ht="15.75" customHeight="1">
      <c r="H658" s="88"/>
    </row>
    <row r="659" ht="15.75" customHeight="1">
      <c r="H659" s="88"/>
    </row>
    <row r="660" ht="15.75" customHeight="1">
      <c r="H660" s="88"/>
    </row>
    <row r="661" ht="15.75" customHeight="1">
      <c r="H661" s="88"/>
    </row>
    <row r="662" ht="15.75" customHeight="1">
      <c r="H662" s="88"/>
    </row>
    <row r="663" ht="15.75" customHeight="1">
      <c r="H663" s="88"/>
    </row>
    <row r="664" ht="15.75" customHeight="1">
      <c r="H664" s="88"/>
    </row>
    <row r="665" ht="15.75" customHeight="1">
      <c r="H665" s="88"/>
    </row>
    <row r="666" ht="15.75" customHeight="1">
      <c r="H666" s="88"/>
    </row>
    <row r="667" ht="15.75" customHeight="1">
      <c r="H667" s="88"/>
    </row>
    <row r="668" ht="15.75" customHeight="1">
      <c r="H668" s="88"/>
    </row>
    <row r="669" ht="15.75" customHeight="1">
      <c r="H669" s="88"/>
    </row>
    <row r="670" ht="15.75" customHeight="1">
      <c r="H670" s="88"/>
    </row>
    <row r="671" ht="15.75" customHeight="1">
      <c r="H671" s="88"/>
    </row>
    <row r="672" ht="15.75" customHeight="1">
      <c r="H672" s="88"/>
    </row>
    <row r="673" ht="15.75" customHeight="1">
      <c r="H673" s="88"/>
    </row>
    <row r="674" ht="15.75" customHeight="1">
      <c r="H674" s="88"/>
    </row>
    <row r="675" ht="15.75" customHeight="1">
      <c r="H675" s="88"/>
    </row>
    <row r="676" ht="15.75" customHeight="1">
      <c r="H676" s="88"/>
    </row>
    <row r="677" ht="15.75" customHeight="1">
      <c r="H677" s="88"/>
    </row>
    <row r="678" ht="15.75" customHeight="1">
      <c r="H678" s="88"/>
    </row>
    <row r="679" ht="15.75" customHeight="1">
      <c r="H679" s="88"/>
    </row>
    <row r="680" ht="15.75" customHeight="1">
      <c r="H680" s="88"/>
    </row>
    <row r="681" ht="15.75" customHeight="1">
      <c r="H681" s="88"/>
    </row>
    <row r="682" ht="15.75" customHeight="1">
      <c r="H682" s="88"/>
    </row>
    <row r="683" ht="15.75" customHeight="1">
      <c r="H683" s="88"/>
    </row>
    <row r="684" ht="15.75" customHeight="1">
      <c r="H684" s="88"/>
    </row>
    <row r="685" ht="15.75" customHeight="1">
      <c r="H685" s="88"/>
    </row>
    <row r="686" ht="15.75" customHeight="1">
      <c r="H686" s="88"/>
    </row>
    <row r="687" ht="15.75" customHeight="1">
      <c r="H687" s="88"/>
    </row>
    <row r="688" ht="15.75" customHeight="1">
      <c r="H688" s="88"/>
    </row>
    <row r="689" ht="15.75" customHeight="1">
      <c r="H689" s="88"/>
    </row>
    <row r="690" ht="15.75" customHeight="1">
      <c r="H690" s="88"/>
    </row>
    <row r="691" ht="15.75" customHeight="1">
      <c r="H691" s="88"/>
    </row>
    <row r="692" ht="15.75" customHeight="1">
      <c r="H692" s="88"/>
    </row>
    <row r="693" ht="15.75" customHeight="1">
      <c r="H693" s="88"/>
    </row>
    <row r="694" ht="15.75" customHeight="1">
      <c r="H694" s="88"/>
    </row>
    <row r="695" ht="15.75" customHeight="1">
      <c r="H695" s="88"/>
    </row>
    <row r="696" ht="15.75" customHeight="1">
      <c r="H696" s="88"/>
    </row>
    <row r="697" ht="15.75" customHeight="1">
      <c r="H697" s="88"/>
    </row>
    <row r="698" ht="15.75" customHeight="1">
      <c r="H698" s="88"/>
    </row>
    <row r="699" ht="15.75" customHeight="1">
      <c r="H699" s="88"/>
    </row>
    <row r="700" ht="15.75" customHeight="1">
      <c r="H700" s="88"/>
    </row>
    <row r="701" ht="15.75" customHeight="1">
      <c r="H701" s="88"/>
    </row>
    <row r="702" ht="15.75" customHeight="1">
      <c r="H702" s="88"/>
    </row>
    <row r="703" ht="15.75" customHeight="1">
      <c r="H703" s="88"/>
    </row>
    <row r="704" ht="15.75" customHeight="1">
      <c r="H704" s="88"/>
    </row>
    <row r="705" ht="15.75" customHeight="1">
      <c r="H705" s="88"/>
    </row>
    <row r="706" ht="15.75" customHeight="1">
      <c r="H706" s="88"/>
    </row>
    <row r="707" ht="15.75" customHeight="1">
      <c r="H707" s="88"/>
    </row>
    <row r="708" ht="15.75" customHeight="1">
      <c r="H708" s="88"/>
    </row>
    <row r="709" ht="15.75" customHeight="1">
      <c r="H709" s="88"/>
    </row>
    <row r="710" ht="15.75" customHeight="1">
      <c r="H710" s="88"/>
    </row>
    <row r="711" ht="15.75" customHeight="1">
      <c r="H711" s="88"/>
    </row>
    <row r="712" ht="15.75" customHeight="1">
      <c r="H712" s="88"/>
    </row>
    <row r="713" ht="15.75" customHeight="1">
      <c r="H713" s="88"/>
    </row>
    <row r="714" ht="15.75" customHeight="1">
      <c r="H714" s="88"/>
    </row>
    <row r="715" ht="15.75" customHeight="1">
      <c r="H715" s="88"/>
    </row>
    <row r="716" ht="15.75" customHeight="1">
      <c r="H716" s="88"/>
    </row>
    <row r="717" ht="15.75" customHeight="1">
      <c r="H717" s="88"/>
    </row>
    <row r="718" ht="15.75" customHeight="1">
      <c r="H718" s="88"/>
    </row>
    <row r="719" ht="15.75" customHeight="1">
      <c r="H719" s="88"/>
    </row>
    <row r="720" ht="15.75" customHeight="1">
      <c r="H720" s="88"/>
    </row>
    <row r="721" ht="15.75" customHeight="1">
      <c r="H721" s="88"/>
    </row>
    <row r="722" ht="15.75" customHeight="1">
      <c r="H722" s="88"/>
    </row>
    <row r="723" ht="15.75" customHeight="1">
      <c r="H723" s="88"/>
    </row>
    <row r="724" ht="15.75" customHeight="1">
      <c r="H724" s="88"/>
    </row>
    <row r="725" ht="15.75" customHeight="1">
      <c r="H725" s="88"/>
    </row>
    <row r="726" ht="15.75" customHeight="1">
      <c r="H726" s="88"/>
    </row>
    <row r="727" ht="15.75" customHeight="1">
      <c r="H727" s="88"/>
    </row>
    <row r="728" ht="15.75" customHeight="1">
      <c r="H728" s="88"/>
    </row>
    <row r="729" ht="15.75" customHeight="1">
      <c r="H729" s="88"/>
    </row>
    <row r="730" ht="15.75" customHeight="1">
      <c r="H730" s="88"/>
    </row>
    <row r="731" ht="15.75" customHeight="1">
      <c r="H731" s="88"/>
    </row>
    <row r="732" ht="15.75" customHeight="1">
      <c r="H732" s="88"/>
    </row>
    <row r="733" ht="15.75" customHeight="1">
      <c r="H733" s="88"/>
    </row>
    <row r="734" ht="15.75" customHeight="1">
      <c r="H734" s="88"/>
    </row>
    <row r="735" ht="15.75" customHeight="1">
      <c r="H735" s="88"/>
    </row>
    <row r="736" ht="15.75" customHeight="1">
      <c r="H736" s="88"/>
    </row>
    <row r="737" ht="15.75" customHeight="1">
      <c r="H737" s="88"/>
    </row>
    <row r="738" ht="15.75" customHeight="1">
      <c r="H738" s="88"/>
    </row>
    <row r="739" ht="15.75" customHeight="1">
      <c r="H739" s="88"/>
    </row>
    <row r="740" ht="15.75" customHeight="1">
      <c r="H740" s="88"/>
    </row>
    <row r="741" ht="15.75" customHeight="1">
      <c r="H741" s="88"/>
    </row>
    <row r="742" ht="15.75" customHeight="1">
      <c r="H742" s="88"/>
    </row>
    <row r="743" ht="15.75" customHeight="1">
      <c r="H743" s="88"/>
    </row>
    <row r="744" ht="15.75" customHeight="1">
      <c r="H744" s="88"/>
    </row>
    <row r="745" ht="15.75" customHeight="1">
      <c r="H745" s="88"/>
    </row>
    <row r="746" ht="15.75" customHeight="1">
      <c r="H746" s="88"/>
    </row>
    <row r="747" ht="15.75" customHeight="1">
      <c r="H747" s="88"/>
    </row>
    <row r="748" ht="15.75" customHeight="1">
      <c r="H748" s="88"/>
    </row>
    <row r="749" ht="15.75" customHeight="1">
      <c r="H749" s="88"/>
    </row>
    <row r="750" ht="15.75" customHeight="1">
      <c r="H750" s="88"/>
    </row>
    <row r="751" ht="15.75" customHeight="1">
      <c r="H751" s="88"/>
    </row>
    <row r="752" ht="15.75" customHeight="1">
      <c r="H752" s="88"/>
    </row>
    <row r="753" ht="15.75" customHeight="1">
      <c r="H753" s="88"/>
    </row>
    <row r="754" ht="15.75" customHeight="1">
      <c r="H754" s="88"/>
    </row>
    <row r="755" ht="15.75" customHeight="1">
      <c r="H755" s="88"/>
    </row>
    <row r="756" ht="15.75" customHeight="1">
      <c r="H756" s="88"/>
    </row>
    <row r="757" ht="15.75" customHeight="1">
      <c r="H757" s="88"/>
    </row>
    <row r="758" ht="15.75" customHeight="1">
      <c r="H758" s="88"/>
    </row>
    <row r="759" ht="15.75" customHeight="1">
      <c r="H759" s="88"/>
    </row>
    <row r="760" ht="15.75" customHeight="1">
      <c r="H760" s="88"/>
    </row>
    <row r="761" ht="15.75" customHeight="1">
      <c r="H761" s="88"/>
    </row>
    <row r="762" ht="15.75" customHeight="1">
      <c r="H762" s="88"/>
    </row>
    <row r="763" ht="15.75" customHeight="1">
      <c r="H763" s="88"/>
    </row>
    <row r="764" ht="15.75" customHeight="1">
      <c r="H764" s="88"/>
    </row>
    <row r="765" ht="15.75" customHeight="1">
      <c r="H765" s="88"/>
    </row>
    <row r="766" ht="15.75" customHeight="1">
      <c r="H766" s="88"/>
    </row>
    <row r="767" ht="15.75" customHeight="1">
      <c r="H767" s="88"/>
    </row>
    <row r="768" ht="15.75" customHeight="1">
      <c r="H768" s="88"/>
    </row>
    <row r="769" ht="15.75" customHeight="1">
      <c r="H769" s="88"/>
    </row>
    <row r="770" ht="15.75" customHeight="1">
      <c r="H770" s="88"/>
    </row>
    <row r="771" ht="15.75" customHeight="1">
      <c r="H771" s="88"/>
    </row>
    <row r="772" ht="15.75" customHeight="1">
      <c r="H772" s="88"/>
    </row>
    <row r="773" ht="15.75" customHeight="1">
      <c r="H773" s="88"/>
    </row>
    <row r="774" ht="15.75" customHeight="1">
      <c r="H774" s="88"/>
    </row>
    <row r="775" ht="15.75" customHeight="1">
      <c r="H775" s="88"/>
    </row>
    <row r="776" ht="15.75" customHeight="1">
      <c r="H776" s="88"/>
    </row>
    <row r="777" ht="15.75" customHeight="1">
      <c r="H777" s="88"/>
    </row>
    <row r="778" ht="15.75" customHeight="1">
      <c r="H778" s="88"/>
    </row>
    <row r="779" ht="15.75" customHeight="1">
      <c r="H779" s="88"/>
    </row>
    <row r="780" ht="15.75" customHeight="1">
      <c r="H780" s="88"/>
    </row>
    <row r="781" ht="15.75" customHeight="1">
      <c r="H781" s="88"/>
    </row>
    <row r="782" ht="15.75" customHeight="1">
      <c r="H782" s="88"/>
    </row>
    <row r="783" ht="15.75" customHeight="1">
      <c r="H783" s="88"/>
    </row>
    <row r="784" ht="15.75" customHeight="1">
      <c r="H784" s="88"/>
    </row>
    <row r="785" ht="15.75" customHeight="1">
      <c r="H785" s="88"/>
    </row>
    <row r="786" ht="15.75" customHeight="1">
      <c r="H786" s="88"/>
    </row>
    <row r="787" ht="15.75" customHeight="1">
      <c r="H787" s="88"/>
    </row>
    <row r="788" ht="15.75" customHeight="1">
      <c r="H788" s="88"/>
    </row>
    <row r="789" ht="15.75" customHeight="1">
      <c r="H789" s="88"/>
    </row>
    <row r="790" ht="15.75" customHeight="1">
      <c r="H790" s="88"/>
    </row>
    <row r="791" ht="15.75" customHeight="1">
      <c r="H791" s="88"/>
    </row>
    <row r="792" ht="15.75" customHeight="1">
      <c r="H792" s="88"/>
    </row>
    <row r="793" ht="15.75" customHeight="1">
      <c r="H793" s="88"/>
    </row>
    <row r="794" ht="15.75" customHeight="1">
      <c r="H794" s="88"/>
    </row>
    <row r="795" ht="15.75" customHeight="1">
      <c r="H795" s="88"/>
    </row>
    <row r="796" ht="15.75" customHeight="1">
      <c r="H796" s="88"/>
    </row>
    <row r="797" ht="15.75" customHeight="1">
      <c r="H797" s="88"/>
    </row>
    <row r="798" ht="15.75" customHeight="1">
      <c r="H798" s="88"/>
    </row>
    <row r="799" ht="15.75" customHeight="1">
      <c r="H799" s="88"/>
    </row>
    <row r="800" ht="15.75" customHeight="1">
      <c r="H800" s="88"/>
    </row>
    <row r="801" ht="15.75" customHeight="1">
      <c r="H801" s="88"/>
    </row>
    <row r="802" ht="15.75" customHeight="1">
      <c r="H802" s="88"/>
    </row>
    <row r="803" ht="15.75" customHeight="1">
      <c r="H803" s="88"/>
    </row>
    <row r="804" ht="15.75" customHeight="1">
      <c r="H804" s="88"/>
    </row>
    <row r="805" ht="15.75" customHeight="1">
      <c r="H805" s="88"/>
    </row>
    <row r="806" ht="15.75" customHeight="1">
      <c r="H806" s="88"/>
    </row>
    <row r="807" ht="15.75" customHeight="1">
      <c r="H807" s="88"/>
    </row>
    <row r="808" ht="15.75" customHeight="1">
      <c r="H808" s="88"/>
    </row>
    <row r="809" ht="15.75" customHeight="1">
      <c r="H809" s="88"/>
    </row>
    <row r="810" ht="15.75" customHeight="1">
      <c r="H810" s="88"/>
    </row>
    <row r="811" ht="15.75" customHeight="1">
      <c r="H811" s="88"/>
    </row>
    <row r="812" ht="15.75" customHeight="1">
      <c r="H812" s="88"/>
    </row>
    <row r="813" ht="15.75" customHeight="1">
      <c r="H813" s="88"/>
    </row>
    <row r="814" ht="15.75" customHeight="1">
      <c r="H814" s="88"/>
    </row>
    <row r="815" ht="15.75" customHeight="1">
      <c r="H815" s="88"/>
    </row>
    <row r="816" ht="15.75" customHeight="1">
      <c r="H816" s="88"/>
    </row>
    <row r="817" ht="15.75" customHeight="1">
      <c r="H817" s="88"/>
    </row>
    <row r="818" ht="15.75" customHeight="1">
      <c r="H818" s="88"/>
    </row>
    <row r="819" ht="15.75" customHeight="1">
      <c r="H819" s="88"/>
    </row>
    <row r="820" ht="15.75" customHeight="1">
      <c r="H820" s="88"/>
    </row>
    <row r="821" ht="15.75" customHeight="1">
      <c r="H821" s="88"/>
    </row>
    <row r="822" ht="15.75" customHeight="1">
      <c r="H822" s="88"/>
    </row>
    <row r="823" ht="15.75" customHeight="1">
      <c r="H823" s="88"/>
    </row>
    <row r="824" ht="15.75" customHeight="1">
      <c r="H824" s="88"/>
    </row>
    <row r="825" ht="15.75" customHeight="1">
      <c r="H825" s="88"/>
    </row>
    <row r="826" ht="15.75" customHeight="1">
      <c r="H826" s="88"/>
    </row>
    <row r="827" ht="15.75" customHeight="1">
      <c r="H827" s="88"/>
    </row>
    <row r="828" ht="15.75" customHeight="1">
      <c r="H828" s="88"/>
    </row>
    <row r="829" ht="15.75" customHeight="1">
      <c r="H829" s="88"/>
    </row>
    <row r="830" ht="15.75" customHeight="1">
      <c r="H830" s="88"/>
    </row>
    <row r="831" ht="15.75" customHeight="1">
      <c r="H831" s="88"/>
    </row>
    <row r="832" ht="15.75" customHeight="1">
      <c r="H832" s="88"/>
    </row>
    <row r="833" ht="15.75" customHeight="1">
      <c r="H833" s="88"/>
    </row>
    <row r="834" ht="15.75" customHeight="1">
      <c r="H834" s="88"/>
    </row>
    <row r="835" ht="15.75" customHeight="1">
      <c r="H835" s="88"/>
    </row>
    <row r="836" ht="15.75" customHeight="1">
      <c r="H836" s="88"/>
    </row>
    <row r="837" ht="15.75" customHeight="1">
      <c r="H837" s="88"/>
    </row>
    <row r="838" ht="15.75" customHeight="1">
      <c r="H838" s="88"/>
    </row>
    <row r="839" ht="15.75" customHeight="1">
      <c r="H839" s="88"/>
    </row>
    <row r="840" ht="15.75" customHeight="1">
      <c r="H840" s="88"/>
    </row>
    <row r="841" ht="15.75" customHeight="1">
      <c r="H841" s="88"/>
    </row>
    <row r="842" ht="15.75" customHeight="1">
      <c r="H842" s="88"/>
    </row>
    <row r="843" ht="15.75" customHeight="1">
      <c r="H843" s="88"/>
    </row>
    <row r="844" ht="15.75" customHeight="1">
      <c r="H844" s="88"/>
    </row>
    <row r="845" ht="15.75" customHeight="1">
      <c r="H845" s="88"/>
    </row>
    <row r="846" ht="15.75" customHeight="1">
      <c r="H846" s="88"/>
    </row>
    <row r="847" ht="15.75" customHeight="1">
      <c r="H847" s="88"/>
    </row>
    <row r="848" ht="15.75" customHeight="1">
      <c r="H848" s="88"/>
    </row>
    <row r="849" ht="15.75" customHeight="1">
      <c r="H849" s="88"/>
    </row>
    <row r="850" ht="15.75" customHeight="1">
      <c r="H850" s="88"/>
    </row>
    <row r="851" ht="15.75" customHeight="1">
      <c r="H851" s="88"/>
    </row>
    <row r="852" ht="15.75" customHeight="1">
      <c r="H852" s="88"/>
    </row>
    <row r="853" ht="15.75" customHeight="1">
      <c r="H853" s="88"/>
    </row>
    <row r="854" ht="15.75" customHeight="1">
      <c r="H854" s="88"/>
    </row>
    <row r="855" ht="15.75" customHeight="1">
      <c r="H855" s="88"/>
    </row>
    <row r="856" ht="15.75" customHeight="1">
      <c r="H856" s="88"/>
    </row>
    <row r="857" ht="15.75" customHeight="1">
      <c r="H857" s="88"/>
    </row>
    <row r="858" ht="15.75" customHeight="1">
      <c r="H858" s="88"/>
    </row>
    <row r="859" ht="15.75" customHeight="1">
      <c r="H859" s="88"/>
    </row>
    <row r="860" ht="15.75" customHeight="1">
      <c r="H860" s="88"/>
    </row>
    <row r="861" ht="15.75" customHeight="1">
      <c r="H861" s="88"/>
    </row>
    <row r="862" ht="15.75" customHeight="1">
      <c r="H862" s="88"/>
    </row>
    <row r="863" ht="15.75" customHeight="1">
      <c r="H863" s="88"/>
    </row>
    <row r="864" ht="15.75" customHeight="1">
      <c r="H864" s="88"/>
    </row>
    <row r="865" ht="15.75" customHeight="1">
      <c r="H865" s="88"/>
    </row>
    <row r="866" ht="15.75" customHeight="1">
      <c r="H866" s="88"/>
    </row>
    <row r="867" ht="15.75" customHeight="1">
      <c r="H867" s="88"/>
    </row>
    <row r="868" ht="15.75" customHeight="1">
      <c r="H868" s="88"/>
    </row>
    <row r="869" ht="15.75" customHeight="1">
      <c r="H869" s="88"/>
    </row>
    <row r="870" ht="15.75" customHeight="1">
      <c r="H870" s="88"/>
    </row>
    <row r="871" ht="15.75" customHeight="1">
      <c r="H871" s="88"/>
    </row>
    <row r="872" ht="15.75" customHeight="1">
      <c r="H872" s="88"/>
    </row>
    <row r="873" ht="15.75" customHeight="1">
      <c r="H873" s="88"/>
    </row>
    <row r="874" ht="15.75" customHeight="1">
      <c r="H874" s="88"/>
    </row>
    <row r="875" ht="15.75" customHeight="1">
      <c r="H875" s="88"/>
    </row>
    <row r="876" ht="15.75" customHeight="1">
      <c r="H876" s="88"/>
    </row>
    <row r="877" ht="15.75" customHeight="1">
      <c r="H877" s="88"/>
    </row>
    <row r="878" ht="15.75" customHeight="1">
      <c r="H878" s="88"/>
    </row>
    <row r="879" ht="15.75" customHeight="1">
      <c r="H879" s="88"/>
    </row>
    <row r="880" ht="15.75" customHeight="1">
      <c r="H880" s="88"/>
    </row>
    <row r="881" ht="15.75" customHeight="1">
      <c r="H881" s="88"/>
    </row>
    <row r="882" ht="15.75" customHeight="1">
      <c r="H882" s="88"/>
    </row>
    <row r="883" ht="15.75" customHeight="1">
      <c r="H883" s="88"/>
    </row>
    <row r="884" ht="15.75" customHeight="1">
      <c r="H884" s="88"/>
    </row>
    <row r="885" ht="15.75" customHeight="1">
      <c r="H885" s="88"/>
    </row>
    <row r="886" ht="15.75" customHeight="1">
      <c r="H886" s="88"/>
    </row>
    <row r="887" ht="15.75" customHeight="1">
      <c r="H887" s="88"/>
    </row>
    <row r="888" ht="15.75" customHeight="1">
      <c r="H888" s="88"/>
    </row>
    <row r="889" ht="15.75" customHeight="1">
      <c r="H889" s="88"/>
    </row>
    <row r="890" ht="15.75" customHeight="1">
      <c r="H890" s="88"/>
    </row>
    <row r="891" ht="15.75" customHeight="1">
      <c r="H891" s="88"/>
    </row>
    <row r="892" ht="15.75" customHeight="1">
      <c r="H892" s="88"/>
    </row>
    <row r="893" ht="15.75" customHeight="1">
      <c r="H893" s="88"/>
    </row>
    <row r="894" ht="15.75" customHeight="1">
      <c r="H894" s="88"/>
    </row>
    <row r="895" ht="15.75" customHeight="1">
      <c r="H895" s="88"/>
    </row>
    <row r="896" ht="15.75" customHeight="1">
      <c r="H896" s="88"/>
    </row>
    <row r="897" ht="15.75" customHeight="1">
      <c r="H897" s="88"/>
    </row>
    <row r="898" ht="15.75" customHeight="1">
      <c r="H898" s="88"/>
    </row>
    <row r="899" ht="15.75" customHeight="1">
      <c r="H899" s="88"/>
    </row>
    <row r="900" ht="15.75" customHeight="1">
      <c r="H900" s="88"/>
    </row>
    <row r="901" ht="15.75" customHeight="1">
      <c r="H901" s="88"/>
    </row>
    <row r="902" ht="15.75" customHeight="1">
      <c r="H902" s="88"/>
    </row>
    <row r="903" ht="15.75" customHeight="1">
      <c r="H903" s="88"/>
    </row>
    <row r="904" ht="15.75" customHeight="1">
      <c r="H904" s="88"/>
    </row>
    <row r="905" ht="15.75" customHeight="1">
      <c r="H905" s="88"/>
    </row>
    <row r="906" ht="15.75" customHeight="1">
      <c r="H906" s="88"/>
    </row>
    <row r="907" ht="15.75" customHeight="1">
      <c r="H907" s="88"/>
    </row>
    <row r="908" ht="15.75" customHeight="1">
      <c r="H908" s="88"/>
    </row>
    <row r="909" ht="15.75" customHeight="1">
      <c r="H909" s="88"/>
    </row>
    <row r="910" ht="15.75" customHeight="1">
      <c r="H910" s="88"/>
    </row>
    <row r="911" ht="15.75" customHeight="1">
      <c r="H911" s="88"/>
    </row>
    <row r="912" ht="15.75" customHeight="1">
      <c r="H912" s="88"/>
    </row>
    <row r="913" ht="15.75" customHeight="1">
      <c r="H913" s="88"/>
    </row>
    <row r="914" ht="15.75" customHeight="1">
      <c r="H914" s="88"/>
    </row>
    <row r="915" ht="15.75" customHeight="1">
      <c r="H915" s="88"/>
    </row>
    <row r="916" ht="15.75" customHeight="1">
      <c r="H916" s="88"/>
    </row>
    <row r="917" ht="15.75" customHeight="1">
      <c r="H917" s="88"/>
    </row>
    <row r="918" ht="15.75" customHeight="1">
      <c r="H918" s="88"/>
    </row>
    <row r="919" ht="15.75" customHeight="1">
      <c r="H919" s="88"/>
    </row>
    <row r="920" ht="15.75" customHeight="1">
      <c r="H920" s="88"/>
    </row>
    <row r="921" ht="15.75" customHeight="1">
      <c r="H921" s="88"/>
    </row>
    <row r="922" ht="15.75" customHeight="1">
      <c r="H922" s="88"/>
    </row>
    <row r="923" ht="15.75" customHeight="1">
      <c r="H923" s="88"/>
    </row>
    <row r="924" ht="15.75" customHeight="1">
      <c r="H924" s="88"/>
    </row>
    <row r="925" ht="15.75" customHeight="1">
      <c r="H925" s="88"/>
    </row>
    <row r="926" ht="15.75" customHeight="1">
      <c r="H926" s="88"/>
    </row>
    <row r="927" ht="15.75" customHeight="1">
      <c r="H927" s="88"/>
    </row>
    <row r="928" ht="15.75" customHeight="1">
      <c r="H928" s="88"/>
    </row>
    <row r="929" ht="15.75" customHeight="1">
      <c r="H929" s="88"/>
    </row>
    <row r="930" ht="15.75" customHeight="1">
      <c r="H930" s="88"/>
    </row>
    <row r="931" ht="15.75" customHeight="1">
      <c r="H931" s="88"/>
    </row>
    <row r="932" ht="15.75" customHeight="1">
      <c r="H932" s="88"/>
    </row>
    <row r="933" ht="15.75" customHeight="1">
      <c r="H933" s="88"/>
    </row>
    <row r="934" ht="15.75" customHeight="1">
      <c r="H934" s="88"/>
    </row>
    <row r="935" ht="15.75" customHeight="1">
      <c r="H935" s="88"/>
    </row>
    <row r="936" ht="15.75" customHeight="1">
      <c r="H936" s="88"/>
    </row>
    <row r="937" ht="15.75" customHeight="1">
      <c r="H937" s="88"/>
    </row>
    <row r="938" ht="15.75" customHeight="1">
      <c r="H938" s="88"/>
    </row>
    <row r="939" ht="15.75" customHeight="1">
      <c r="H939" s="88"/>
    </row>
    <row r="940" ht="15.75" customHeight="1">
      <c r="H940" s="88"/>
    </row>
    <row r="941" ht="15.75" customHeight="1">
      <c r="H941" s="88"/>
    </row>
    <row r="942" ht="15.75" customHeight="1">
      <c r="H942" s="88"/>
    </row>
    <row r="943" ht="15.75" customHeight="1">
      <c r="H943" s="88"/>
    </row>
    <row r="944" ht="15.75" customHeight="1">
      <c r="H944" s="88"/>
    </row>
    <row r="945" ht="15.75" customHeight="1">
      <c r="H945" s="88"/>
    </row>
    <row r="946" ht="15.75" customHeight="1">
      <c r="H946" s="88"/>
    </row>
    <row r="947" ht="15.75" customHeight="1">
      <c r="H947" s="88"/>
    </row>
    <row r="948" ht="15.75" customHeight="1">
      <c r="H948" s="88"/>
    </row>
    <row r="949" ht="15.75" customHeight="1">
      <c r="H949" s="88"/>
    </row>
    <row r="950" ht="15.75" customHeight="1">
      <c r="H950" s="88"/>
    </row>
    <row r="951" ht="15.75" customHeight="1">
      <c r="H951" s="88"/>
    </row>
    <row r="952" ht="15.75" customHeight="1">
      <c r="H952" s="88"/>
    </row>
    <row r="953" ht="15.75" customHeight="1">
      <c r="H953" s="88"/>
    </row>
    <row r="954" ht="15.75" customHeight="1">
      <c r="H954" s="88"/>
    </row>
    <row r="955" ht="15.75" customHeight="1">
      <c r="H955" s="88"/>
    </row>
    <row r="956" ht="15.75" customHeight="1">
      <c r="H956" s="88"/>
    </row>
    <row r="957" ht="15.75" customHeight="1">
      <c r="H957" s="88"/>
    </row>
    <row r="958" ht="15.75" customHeight="1">
      <c r="H958" s="88"/>
    </row>
    <row r="959" ht="15.75" customHeight="1">
      <c r="H959" s="88"/>
    </row>
    <row r="960" ht="15.75" customHeight="1">
      <c r="H960" s="88"/>
    </row>
    <row r="961" ht="15.75" customHeight="1">
      <c r="H961" s="88"/>
    </row>
    <row r="962" ht="15.75" customHeight="1">
      <c r="H962" s="88"/>
    </row>
    <row r="963" ht="15.75" customHeight="1">
      <c r="H963" s="88"/>
    </row>
    <row r="964" ht="15.75" customHeight="1">
      <c r="H964" s="88"/>
    </row>
    <row r="965" ht="15.75" customHeight="1">
      <c r="H965" s="88"/>
    </row>
    <row r="966" ht="15.75" customHeight="1">
      <c r="H966" s="88"/>
    </row>
    <row r="967" ht="15.75" customHeight="1">
      <c r="H967" s="88"/>
    </row>
    <row r="968" ht="15.75" customHeight="1">
      <c r="H968" s="88"/>
    </row>
    <row r="969" ht="15.75" customHeight="1">
      <c r="H969" s="88"/>
    </row>
    <row r="970" ht="15.75" customHeight="1">
      <c r="H970" s="88"/>
    </row>
    <row r="971" ht="15.75" customHeight="1">
      <c r="H971" s="88"/>
    </row>
    <row r="972" ht="15.75" customHeight="1">
      <c r="H972" s="88"/>
    </row>
    <row r="973" ht="15.75" customHeight="1">
      <c r="H973" s="88"/>
    </row>
    <row r="974" ht="15.75" customHeight="1">
      <c r="H974" s="88"/>
    </row>
    <row r="975" ht="15.75" customHeight="1">
      <c r="H975" s="88"/>
    </row>
    <row r="976" ht="15.75" customHeight="1">
      <c r="H976" s="88"/>
    </row>
    <row r="977" ht="15.75" customHeight="1">
      <c r="H977" s="88"/>
    </row>
    <row r="978" ht="15.75" customHeight="1">
      <c r="H978" s="88"/>
    </row>
    <row r="979" ht="15.75" customHeight="1">
      <c r="H979" s="88"/>
    </row>
    <row r="980" ht="15.75" customHeight="1">
      <c r="H980" s="88"/>
    </row>
    <row r="981" ht="15.75" customHeight="1">
      <c r="H981" s="88"/>
    </row>
    <row r="982" ht="15.75" customHeight="1">
      <c r="H982" s="88"/>
    </row>
    <row r="983" ht="15.75" customHeight="1">
      <c r="H983" s="88"/>
    </row>
    <row r="984" ht="15.75" customHeight="1">
      <c r="H984" s="88"/>
    </row>
    <row r="985" ht="15.75" customHeight="1">
      <c r="H985" s="88"/>
    </row>
    <row r="986" ht="15.75" customHeight="1">
      <c r="H986" s="88"/>
    </row>
    <row r="987" ht="15.75" customHeight="1">
      <c r="H987" s="88"/>
    </row>
    <row r="988" ht="15.75" customHeight="1">
      <c r="H988" s="88"/>
    </row>
    <row r="989" ht="15.75" customHeight="1">
      <c r="H989" s="88"/>
    </row>
    <row r="990" ht="15.75" customHeight="1">
      <c r="H990" s="88"/>
    </row>
    <row r="991" ht="15.75" customHeight="1">
      <c r="H991" s="88"/>
    </row>
    <row r="992" ht="15.75" customHeight="1">
      <c r="H992" s="88"/>
    </row>
    <row r="993" ht="15.75" customHeight="1">
      <c r="H993" s="88"/>
    </row>
    <row r="994" ht="15.75" customHeight="1">
      <c r="H994" s="88"/>
    </row>
    <row r="995" ht="15.75" customHeight="1">
      <c r="H995" s="88"/>
    </row>
    <row r="996" ht="15.75" customHeight="1">
      <c r="H996" s="88"/>
    </row>
    <row r="997" ht="15.75" customHeight="1">
      <c r="H997" s="88"/>
    </row>
    <row r="998" ht="15.75" customHeight="1">
      <c r="H998" s="88"/>
    </row>
    <row r="999" ht="15.75" customHeight="1">
      <c r="H999" s="88"/>
    </row>
    <row r="1000" ht="15.75" customHeight="1">
      <c r="H1000" s="88"/>
    </row>
  </sheetData>
  <mergeCells count="2">
    <mergeCell ref="B1:G1"/>
    <mergeCell ref="H1:M1"/>
  </mergeCells>
  <printOptions/>
  <pageMargins bottom="0.75" footer="0.0" header="0.0" left="0.7" right="0.7" top="0.7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71"/>
    <col customWidth="1" min="2" max="3" width="8.71"/>
    <col customWidth="1" min="4" max="4" width="12.29"/>
    <col customWidth="1" min="5" max="5" width="4.86"/>
    <col customWidth="1" min="6" max="6" width="14.14"/>
    <col customWidth="1" min="7" max="7" width="9.43"/>
    <col customWidth="1" hidden="1" min="8" max="9" width="8.71"/>
    <col customWidth="1" hidden="1" min="10" max="10" width="9.86"/>
    <col customWidth="1" hidden="1" min="11" max="11" width="5.43"/>
    <col customWidth="1" hidden="1" min="12" max="12" width="14.71"/>
    <col customWidth="1" hidden="1" min="13" max="13" width="5.43"/>
    <col customWidth="1" min="14" max="15" width="8.71"/>
    <col customWidth="1" min="16" max="16" width="26.57"/>
    <col customWidth="1" min="17" max="17" width="13.0"/>
    <col customWidth="1" min="18" max="18" width="8.71"/>
    <col customWidth="1" min="19" max="19" width="19.29"/>
    <col customWidth="1" min="20" max="21" width="8.71"/>
    <col customWidth="1" min="22" max="22" width="14.0"/>
    <col customWidth="1" min="23" max="37" width="8.71"/>
  </cols>
  <sheetData>
    <row r="1">
      <c r="A1" s="1"/>
      <c r="B1" s="2" t="s">
        <v>0</v>
      </c>
      <c r="C1" s="3"/>
      <c r="D1" s="3"/>
      <c r="E1" s="3"/>
      <c r="F1" s="3"/>
      <c r="G1" s="4"/>
      <c r="H1" s="5" t="s">
        <v>1</v>
      </c>
      <c r="I1" s="3"/>
      <c r="J1" s="3"/>
      <c r="K1" s="3"/>
      <c r="L1" s="3"/>
      <c r="M1" s="6"/>
      <c r="N1" s="7"/>
      <c r="O1" s="8"/>
      <c r="P1" s="9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>
      <c r="A2" s="11" t="s">
        <v>2</v>
      </c>
      <c r="B2" s="12"/>
      <c r="C2" s="13"/>
      <c r="D2" s="13" t="s">
        <v>3</v>
      </c>
      <c r="E2" s="14"/>
      <c r="F2" s="15" t="s">
        <v>4</v>
      </c>
      <c r="G2" s="16" t="s">
        <v>5</v>
      </c>
      <c r="H2" s="17" t="s">
        <v>6</v>
      </c>
      <c r="I2" s="18" t="s">
        <v>7</v>
      </c>
      <c r="J2" s="18" t="s">
        <v>8</v>
      </c>
      <c r="K2" s="19"/>
      <c r="L2" s="16" t="s">
        <v>5</v>
      </c>
      <c r="M2" s="20" t="s">
        <v>4</v>
      </c>
      <c r="N2" s="21" t="s">
        <v>4</v>
      </c>
      <c r="O2" s="22" t="s">
        <v>5</v>
      </c>
      <c r="P2" s="23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>
      <c r="A3" s="25" t="s">
        <v>9</v>
      </c>
      <c r="B3" s="26"/>
      <c r="C3" s="27"/>
      <c r="D3" s="28">
        <f t="shared" ref="D3:D33" si="1">C3-B3</f>
        <v>0</v>
      </c>
      <c r="E3" s="29">
        <v>0.3333333333333333</v>
      </c>
      <c r="F3" s="30">
        <f t="shared" ref="F3:F33" si="2">SUM(D3-E3)</f>
        <v>-0.3333333333</v>
      </c>
      <c r="G3" s="31">
        <f t="shared" ref="G3:G6" si="3">SUM(E3-D3)</f>
        <v>0.3333333333</v>
      </c>
      <c r="H3" s="32"/>
      <c r="I3" s="28"/>
      <c r="J3" s="28">
        <f t="shared" ref="J3:J33" si="4">SUM(I3-H3)</f>
        <v>0</v>
      </c>
      <c r="K3" s="29">
        <v>0.020833333333333332</v>
      </c>
      <c r="L3" s="33">
        <f t="shared" ref="L3:L7" si="5">SUM(J3-K3)</f>
        <v>-0.02083333333</v>
      </c>
      <c r="M3" s="34">
        <f t="shared" ref="M3:M6" si="6">SUM(K3-J3)</f>
        <v>0.02083333333</v>
      </c>
      <c r="N3" s="35"/>
      <c r="O3" s="36"/>
      <c r="P3" s="37" t="s">
        <v>51</v>
      </c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>
      <c r="A4" s="25" t="s">
        <v>11</v>
      </c>
      <c r="B4" s="26"/>
      <c r="C4" s="27"/>
      <c r="D4" s="28">
        <f t="shared" si="1"/>
        <v>0</v>
      </c>
      <c r="E4" s="29">
        <v>0.3333333333333333</v>
      </c>
      <c r="F4" s="30">
        <f t="shared" si="2"/>
        <v>-0.3333333333</v>
      </c>
      <c r="G4" s="31">
        <f t="shared" si="3"/>
        <v>0.3333333333</v>
      </c>
      <c r="H4" s="32">
        <v>0.5</v>
      </c>
      <c r="I4" s="28">
        <v>0.5208333333333334</v>
      </c>
      <c r="J4" s="28">
        <f t="shared" si="4"/>
        <v>0.02083333333</v>
      </c>
      <c r="K4" s="29">
        <v>0.020833333333333332</v>
      </c>
      <c r="L4" s="33">
        <f t="shared" si="5"/>
        <v>0</v>
      </c>
      <c r="M4" s="34">
        <f t="shared" si="6"/>
        <v>0</v>
      </c>
      <c r="N4" s="35"/>
      <c r="O4" s="36"/>
      <c r="P4" s="37" t="s">
        <v>51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>
      <c r="A5" s="25" t="s">
        <v>12</v>
      </c>
      <c r="B5" s="39"/>
      <c r="C5" s="27"/>
      <c r="D5" s="28">
        <f t="shared" si="1"/>
        <v>0</v>
      </c>
      <c r="E5" s="29">
        <v>0.3333333333333333</v>
      </c>
      <c r="F5" s="30">
        <f t="shared" si="2"/>
        <v>-0.3333333333</v>
      </c>
      <c r="G5" s="31">
        <f t="shared" si="3"/>
        <v>0.3333333333</v>
      </c>
      <c r="H5" s="40">
        <v>0.5034722222222222</v>
      </c>
      <c r="I5" s="28">
        <v>0.5243055555555556</v>
      </c>
      <c r="J5" s="28">
        <f t="shared" si="4"/>
        <v>0.02083333333</v>
      </c>
      <c r="K5" s="29">
        <v>0.0208333333333333</v>
      </c>
      <c r="L5" s="33">
        <f t="shared" si="5"/>
        <v>0</v>
      </c>
      <c r="M5" s="34">
        <f t="shared" si="6"/>
        <v>0</v>
      </c>
      <c r="N5" s="35"/>
      <c r="O5" s="36"/>
      <c r="P5" s="37" t="s">
        <v>51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>
      <c r="A6" s="38" t="s">
        <v>13</v>
      </c>
      <c r="B6" s="26"/>
      <c r="C6" s="27"/>
      <c r="D6" s="28">
        <f t="shared" si="1"/>
        <v>0</v>
      </c>
      <c r="E6" s="29">
        <v>0.333333333333333</v>
      </c>
      <c r="F6" s="30">
        <f t="shared" si="2"/>
        <v>-0.3333333333</v>
      </c>
      <c r="G6" s="31">
        <f t="shared" si="3"/>
        <v>0.3333333333</v>
      </c>
      <c r="H6" s="40"/>
      <c r="I6" s="28"/>
      <c r="J6" s="28">
        <f t="shared" si="4"/>
        <v>0</v>
      </c>
      <c r="K6" s="29">
        <v>0.0208333333333333</v>
      </c>
      <c r="L6" s="33">
        <f t="shared" si="5"/>
        <v>-0.02083333333</v>
      </c>
      <c r="M6" s="34">
        <f t="shared" si="6"/>
        <v>0.02083333333</v>
      </c>
      <c r="N6" s="41"/>
      <c r="P6" s="37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>
      <c r="A7" s="38" t="s">
        <v>14</v>
      </c>
      <c r="B7" s="26"/>
      <c r="C7" s="27"/>
      <c r="D7" s="28">
        <f t="shared" si="1"/>
        <v>0</v>
      </c>
      <c r="E7" s="29">
        <v>0.333333333333333</v>
      </c>
      <c r="F7" s="30">
        <f t="shared" si="2"/>
        <v>-0.3333333333</v>
      </c>
      <c r="G7" s="31">
        <v>0.0</v>
      </c>
      <c r="H7" s="40"/>
      <c r="I7" s="28"/>
      <c r="J7" s="28">
        <f t="shared" si="4"/>
        <v>0</v>
      </c>
      <c r="K7" s="29">
        <v>0.0208333333333333</v>
      </c>
      <c r="L7" s="33">
        <f t="shared" si="5"/>
        <v>-0.02083333333</v>
      </c>
      <c r="M7" s="34">
        <v>0.0</v>
      </c>
      <c r="N7" s="41"/>
      <c r="O7" s="36"/>
      <c r="P7" s="37" t="s">
        <v>51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>
      <c r="A8" s="25" t="s">
        <v>15</v>
      </c>
      <c r="B8" s="26"/>
      <c r="C8" s="27"/>
      <c r="D8" s="28">
        <f t="shared" si="1"/>
        <v>0</v>
      </c>
      <c r="E8" s="29">
        <v>0.333333333333333</v>
      </c>
      <c r="F8" s="30">
        <f t="shared" si="2"/>
        <v>-0.3333333333</v>
      </c>
      <c r="G8" s="31">
        <f t="shared" ref="G8:G33" si="7">SUM(E8-D8)</f>
        <v>0.3333333333</v>
      </c>
      <c r="H8" s="40">
        <v>0.5</v>
      </c>
      <c r="I8" s="28">
        <v>0.5208333333333334</v>
      </c>
      <c r="J8" s="28">
        <f t="shared" si="4"/>
        <v>0.02083333333</v>
      </c>
      <c r="K8" s="29">
        <v>0.0208333333333333</v>
      </c>
      <c r="L8" s="33">
        <f>SUM(K8-J8)</f>
        <v>0</v>
      </c>
      <c r="M8" s="34">
        <f t="shared" ref="M8:M21" si="8">SUM(K8-J8)</f>
        <v>0</v>
      </c>
      <c r="N8" s="35"/>
      <c r="O8" s="44"/>
      <c r="P8" s="37" t="s">
        <v>51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>
      <c r="A9" s="25" t="s">
        <v>16</v>
      </c>
      <c r="B9" s="26"/>
      <c r="C9" s="27"/>
      <c r="D9" s="28">
        <f t="shared" si="1"/>
        <v>0</v>
      </c>
      <c r="E9" s="29">
        <v>0.333333333333333</v>
      </c>
      <c r="F9" s="30">
        <f t="shared" si="2"/>
        <v>-0.3333333333</v>
      </c>
      <c r="G9" s="31">
        <f t="shared" si="7"/>
        <v>0.3333333333</v>
      </c>
      <c r="H9" s="40">
        <v>0.5034722222222222</v>
      </c>
      <c r="I9" s="28">
        <v>0.5243055555555556</v>
      </c>
      <c r="J9" s="28">
        <f t="shared" si="4"/>
        <v>0.02083333333</v>
      </c>
      <c r="K9" s="29">
        <v>0.0208333333333333</v>
      </c>
      <c r="L9" s="33">
        <f t="shared" ref="L9:L33" si="9">SUM(I9-H9)</f>
        <v>0.02083333333</v>
      </c>
      <c r="M9" s="34">
        <f t="shared" si="8"/>
        <v>0</v>
      </c>
      <c r="N9" s="35"/>
      <c r="O9" s="44"/>
      <c r="P9" s="37" t="s">
        <v>51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>
      <c r="A10" s="25" t="s">
        <v>17</v>
      </c>
      <c r="B10" s="26"/>
      <c r="C10" s="27"/>
      <c r="D10" s="28">
        <f t="shared" si="1"/>
        <v>0</v>
      </c>
      <c r="E10" s="29">
        <v>0.333333333333333</v>
      </c>
      <c r="F10" s="30">
        <f t="shared" si="2"/>
        <v>-0.3333333333</v>
      </c>
      <c r="G10" s="31">
        <f t="shared" si="7"/>
        <v>0.3333333333</v>
      </c>
      <c r="H10" s="40">
        <v>0.4791666666666667</v>
      </c>
      <c r="I10" s="28">
        <v>0.5</v>
      </c>
      <c r="J10" s="28">
        <f t="shared" si="4"/>
        <v>0.02083333333</v>
      </c>
      <c r="K10" s="29">
        <v>0.0208333333333333</v>
      </c>
      <c r="L10" s="33">
        <f t="shared" si="9"/>
        <v>0.02083333333</v>
      </c>
      <c r="M10" s="34">
        <f t="shared" si="8"/>
        <v>0</v>
      </c>
      <c r="N10" s="35"/>
      <c r="O10" s="44"/>
      <c r="P10" s="37" t="s">
        <v>51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45" t="s">
        <v>19</v>
      </c>
    </row>
    <row r="11">
      <c r="A11" s="25" t="s">
        <v>20</v>
      </c>
      <c r="B11" s="26"/>
      <c r="C11" s="27"/>
      <c r="D11" s="28">
        <f t="shared" si="1"/>
        <v>0</v>
      </c>
      <c r="E11" s="29">
        <v>0.333333333333333</v>
      </c>
      <c r="F11" s="30">
        <f t="shared" si="2"/>
        <v>-0.3333333333</v>
      </c>
      <c r="G11" s="31">
        <f t="shared" si="7"/>
        <v>0.3333333333</v>
      </c>
      <c r="H11" s="40"/>
      <c r="I11" s="28"/>
      <c r="J11" s="28">
        <f t="shared" si="4"/>
        <v>0</v>
      </c>
      <c r="K11" s="29">
        <v>0.0208333333333333</v>
      </c>
      <c r="L11" s="33">
        <f t="shared" si="9"/>
        <v>0</v>
      </c>
      <c r="M11" s="34">
        <f t="shared" si="8"/>
        <v>0.02083333333</v>
      </c>
      <c r="N11" s="35"/>
      <c r="O11" s="36"/>
      <c r="P11" s="37" t="s">
        <v>51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>
      <c r="A12" s="25" t="s">
        <v>21</v>
      </c>
      <c r="B12" s="26">
        <v>0.3506944444444444</v>
      </c>
      <c r="C12" s="46">
        <v>0.6840277777777778</v>
      </c>
      <c r="D12" s="28">
        <f t="shared" si="1"/>
        <v>0.3333333333</v>
      </c>
      <c r="E12" s="29">
        <v>0.333333333333333</v>
      </c>
      <c r="F12" s="30">
        <f t="shared" si="2"/>
        <v>0</v>
      </c>
      <c r="G12" s="31">
        <f t="shared" si="7"/>
        <v>0</v>
      </c>
      <c r="H12" s="40"/>
      <c r="I12" s="28"/>
      <c r="J12" s="28">
        <f t="shared" si="4"/>
        <v>0</v>
      </c>
      <c r="K12" s="29">
        <v>0.0208333333333333</v>
      </c>
      <c r="L12" s="33">
        <f t="shared" si="9"/>
        <v>0</v>
      </c>
      <c r="M12" s="34">
        <f t="shared" si="8"/>
        <v>0.02083333333</v>
      </c>
      <c r="N12" s="35"/>
      <c r="O12" s="36"/>
      <c r="P12" s="47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>
      <c r="A13" s="38" t="s">
        <v>22</v>
      </c>
      <c r="B13" s="26"/>
      <c r="C13" s="46"/>
      <c r="D13" s="28">
        <f t="shared" si="1"/>
        <v>0</v>
      </c>
      <c r="E13" s="29">
        <v>0.333333333333333</v>
      </c>
      <c r="F13" s="30">
        <f t="shared" si="2"/>
        <v>-0.3333333333</v>
      </c>
      <c r="G13" s="31">
        <f t="shared" si="7"/>
        <v>0.3333333333</v>
      </c>
      <c r="H13" s="40"/>
      <c r="I13" s="28"/>
      <c r="J13" s="28">
        <f t="shared" si="4"/>
        <v>0</v>
      </c>
      <c r="K13" s="29">
        <v>0.0208333333333333</v>
      </c>
      <c r="L13" s="33">
        <f t="shared" si="9"/>
        <v>0</v>
      </c>
      <c r="M13" s="34">
        <f t="shared" si="8"/>
        <v>0.02083333333</v>
      </c>
      <c r="N13" s="35"/>
      <c r="O13" s="36"/>
      <c r="P13" s="48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45" t="s">
        <v>23</v>
      </c>
    </row>
    <row r="14">
      <c r="A14" s="38" t="s">
        <v>24</v>
      </c>
      <c r="B14" s="26"/>
      <c r="C14" s="27"/>
      <c r="D14" s="28">
        <f t="shared" si="1"/>
        <v>0</v>
      </c>
      <c r="E14" s="29">
        <v>0.333333333333333</v>
      </c>
      <c r="F14" s="30">
        <f t="shared" si="2"/>
        <v>-0.3333333333</v>
      </c>
      <c r="G14" s="31">
        <f t="shared" si="7"/>
        <v>0.3333333333</v>
      </c>
      <c r="H14" s="40"/>
      <c r="I14" s="28"/>
      <c r="J14" s="28">
        <f t="shared" si="4"/>
        <v>0</v>
      </c>
      <c r="K14" s="29">
        <v>0.0208333333333333</v>
      </c>
      <c r="L14" s="33">
        <f t="shared" si="9"/>
        <v>0</v>
      </c>
      <c r="M14" s="34">
        <f t="shared" si="8"/>
        <v>0.02083333333</v>
      </c>
      <c r="N14" s="35"/>
      <c r="O14" s="36"/>
      <c r="P14" s="47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>
      <c r="A15" s="25" t="s">
        <v>25</v>
      </c>
      <c r="B15" s="26"/>
      <c r="C15" s="27"/>
      <c r="D15" s="28">
        <f t="shared" si="1"/>
        <v>0</v>
      </c>
      <c r="E15" s="29">
        <v>0.333333333333333</v>
      </c>
      <c r="F15" s="30">
        <f t="shared" si="2"/>
        <v>-0.3333333333</v>
      </c>
      <c r="G15" s="31">
        <f t="shared" si="7"/>
        <v>0.3333333333</v>
      </c>
      <c r="H15" s="32"/>
      <c r="I15" s="28"/>
      <c r="J15" s="28">
        <f t="shared" si="4"/>
        <v>0</v>
      </c>
      <c r="K15" s="29">
        <v>0.0208333333333333</v>
      </c>
      <c r="L15" s="33">
        <f t="shared" si="9"/>
        <v>0</v>
      </c>
      <c r="M15" s="34">
        <f t="shared" si="8"/>
        <v>0.02083333333</v>
      </c>
      <c r="N15" s="49"/>
      <c r="O15" s="36"/>
      <c r="P15" s="48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>
      <c r="A16" s="25" t="s">
        <v>26</v>
      </c>
      <c r="B16" s="39"/>
      <c r="C16" s="46"/>
      <c r="D16" s="28">
        <f t="shared" si="1"/>
        <v>0</v>
      </c>
      <c r="E16" s="29">
        <v>0.333333333333333</v>
      </c>
      <c r="F16" s="30">
        <f t="shared" si="2"/>
        <v>-0.3333333333</v>
      </c>
      <c r="G16" s="31">
        <f t="shared" si="7"/>
        <v>0.3333333333</v>
      </c>
      <c r="H16" s="32"/>
      <c r="I16" s="28"/>
      <c r="J16" s="28">
        <f t="shared" si="4"/>
        <v>0</v>
      </c>
      <c r="K16" s="29">
        <v>0.0208333333333333</v>
      </c>
      <c r="L16" s="33">
        <f t="shared" si="9"/>
        <v>0</v>
      </c>
      <c r="M16" s="34">
        <f t="shared" si="8"/>
        <v>0.02083333333</v>
      </c>
      <c r="N16" s="49"/>
      <c r="O16" s="50"/>
      <c r="P16" s="47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>
      <c r="A17" s="25" t="s">
        <v>27</v>
      </c>
      <c r="B17" s="32"/>
      <c r="C17" s="28"/>
      <c r="D17" s="28">
        <f t="shared" si="1"/>
        <v>0</v>
      </c>
      <c r="E17" s="29">
        <v>0.333333333333333</v>
      </c>
      <c r="F17" s="30">
        <f t="shared" si="2"/>
        <v>-0.3333333333</v>
      </c>
      <c r="G17" s="31">
        <f t="shared" si="7"/>
        <v>0.3333333333</v>
      </c>
      <c r="H17" s="32"/>
      <c r="I17" s="28"/>
      <c r="J17" s="28">
        <f t="shared" si="4"/>
        <v>0</v>
      </c>
      <c r="K17" s="29">
        <v>0.0208333333333333</v>
      </c>
      <c r="L17" s="33">
        <f t="shared" si="9"/>
        <v>0</v>
      </c>
      <c r="M17" s="34">
        <f t="shared" si="8"/>
        <v>0.02083333333</v>
      </c>
      <c r="N17" s="51"/>
      <c r="O17" s="36"/>
      <c r="P17" s="47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>
      <c r="A18" s="25" t="s">
        <v>28</v>
      </c>
      <c r="B18" s="39"/>
      <c r="C18" s="27"/>
      <c r="D18" s="28">
        <f t="shared" si="1"/>
        <v>0</v>
      </c>
      <c r="E18" s="29">
        <v>0.333333333333333</v>
      </c>
      <c r="F18" s="30">
        <f t="shared" si="2"/>
        <v>-0.3333333333</v>
      </c>
      <c r="G18" s="31">
        <f t="shared" si="7"/>
        <v>0.3333333333</v>
      </c>
      <c r="H18" s="32"/>
      <c r="I18" s="28"/>
      <c r="J18" s="28">
        <f t="shared" si="4"/>
        <v>0</v>
      </c>
      <c r="K18" s="29">
        <v>0.0208333333333333</v>
      </c>
      <c r="L18" s="33">
        <f t="shared" si="9"/>
        <v>0</v>
      </c>
      <c r="M18" s="34">
        <f t="shared" si="8"/>
        <v>0.02083333333</v>
      </c>
      <c r="N18" s="49"/>
      <c r="O18" s="36"/>
      <c r="P18" s="47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>
      <c r="A19" s="25" t="s">
        <v>29</v>
      </c>
      <c r="B19" s="26"/>
      <c r="C19" s="27"/>
      <c r="D19" s="28">
        <f t="shared" si="1"/>
        <v>0</v>
      </c>
      <c r="E19" s="29">
        <v>0.333333333333333</v>
      </c>
      <c r="F19" s="30">
        <f t="shared" si="2"/>
        <v>-0.3333333333</v>
      </c>
      <c r="G19" s="31">
        <f t="shared" si="7"/>
        <v>0.3333333333</v>
      </c>
      <c r="H19" s="32"/>
      <c r="I19" s="28"/>
      <c r="J19" s="28">
        <f t="shared" si="4"/>
        <v>0</v>
      </c>
      <c r="K19" s="29">
        <v>0.0208333333333333</v>
      </c>
      <c r="L19" s="33">
        <f t="shared" si="9"/>
        <v>0</v>
      </c>
      <c r="M19" s="34">
        <f t="shared" si="8"/>
        <v>0.02083333333</v>
      </c>
      <c r="N19" s="52"/>
      <c r="O19" s="36"/>
      <c r="P19" s="47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>
      <c r="A20" s="25" t="s">
        <v>30</v>
      </c>
      <c r="B20" s="26"/>
      <c r="C20" s="27"/>
      <c r="D20" s="28">
        <f t="shared" si="1"/>
        <v>0</v>
      </c>
      <c r="E20" s="29">
        <v>0.333333333333333</v>
      </c>
      <c r="F20" s="30">
        <f t="shared" si="2"/>
        <v>-0.3333333333</v>
      </c>
      <c r="G20" s="31">
        <f t="shared" si="7"/>
        <v>0.3333333333</v>
      </c>
      <c r="H20" s="40"/>
      <c r="I20" s="28"/>
      <c r="J20" s="28">
        <f t="shared" si="4"/>
        <v>0</v>
      </c>
      <c r="K20" s="29">
        <v>0.0208333333333333</v>
      </c>
      <c r="L20" s="33">
        <f t="shared" si="9"/>
        <v>0</v>
      </c>
      <c r="M20" s="34">
        <f t="shared" si="8"/>
        <v>0.02083333333</v>
      </c>
      <c r="N20" s="35"/>
      <c r="O20" s="36"/>
      <c r="P20" s="47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ht="15.75" customHeight="1">
      <c r="A21" s="25" t="s">
        <v>31</v>
      </c>
      <c r="B21" s="26"/>
      <c r="C21" s="27"/>
      <c r="D21" s="28">
        <f t="shared" si="1"/>
        <v>0</v>
      </c>
      <c r="E21" s="29">
        <v>0.333333333333333</v>
      </c>
      <c r="F21" s="30">
        <f t="shared" si="2"/>
        <v>-0.3333333333</v>
      </c>
      <c r="G21" s="31">
        <f t="shared" si="7"/>
        <v>0.3333333333</v>
      </c>
      <c r="H21" s="40"/>
      <c r="I21" s="28"/>
      <c r="J21" s="28">
        <f t="shared" si="4"/>
        <v>0</v>
      </c>
      <c r="K21" s="29">
        <v>0.0208333333333333</v>
      </c>
      <c r="L21" s="33">
        <f t="shared" si="9"/>
        <v>0</v>
      </c>
      <c r="M21" s="34">
        <f t="shared" si="8"/>
        <v>0.02083333333</v>
      </c>
      <c r="N21" s="35"/>
      <c r="O21" s="5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ht="15.75" customHeight="1">
      <c r="A22" s="25" t="s">
        <v>33</v>
      </c>
      <c r="B22" s="26"/>
      <c r="C22" s="27"/>
      <c r="D22" s="28">
        <f t="shared" si="1"/>
        <v>0</v>
      </c>
      <c r="E22" s="29">
        <v>0.333333333333333</v>
      </c>
      <c r="F22" s="30">
        <f t="shared" si="2"/>
        <v>-0.3333333333</v>
      </c>
      <c r="G22" s="31">
        <f t="shared" si="7"/>
        <v>0.3333333333</v>
      </c>
      <c r="H22" s="32"/>
      <c r="I22" s="28"/>
      <c r="J22" s="28">
        <f t="shared" si="4"/>
        <v>0</v>
      </c>
      <c r="K22" s="29">
        <v>0.0208333333333333</v>
      </c>
      <c r="L22" s="33">
        <f t="shared" si="9"/>
        <v>0</v>
      </c>
      <c r="M22" s="34">
        <v>0.0</v>
      </c>
      <c r="N22" s="49"/>
      <c r="O22" s="36"/>
      <c r="P22" s="47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ht="15.75" customHeight="1">
      <c r="A23" s="25" t="s">
        <v>34</v>
      </c>
      <c r="B23" s="39"/>
      <c r="C23" s="27"/>
      <c r="D23" s="28">
        <f t="shared" si="1"/>
        <v>0</v>
      </c>
      <c r="E23" s="29">
        <v>0.333333333333333</v>
      </c>
      <c r="F23" s="30">
        <f t="shared" si="2"/>
        <v>-0.3333333333</v>
      </c>
      <c r="G23" s="31">
        <f t="shared" si="7"/>
        <v>0.3333333333</v>
      </c>
      <c r="H23" s="54"/>
      <c r="I23" s="28"/>
      <c r="J23" s="28">
        <f t="shared" si="4"/>
        <v>0</v>
      </c>
      <c r="K23" s="29">
        <v>0.0208333333333333</v>
      </c>
      <c r="L23" s="33">
        <f t="shared" si="9"/>
        <v>0</v>
      </c>
      <c r="M23" s="34">
        <f t="shared" ref="M23:M31" si="10">SUM(K23-J23)</f>
        <v>0.02083333333</v>
      </c>
      <c r="N23" s="35"/>
      <c r="O23" s="36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ht="15.75" customHeight="1">
      <c r="A24" s="25" t="s">
        <v>35</v>
      </c>
      <c r="B24" s="26"/>
      <c r="C24" s="27"/>
      <c r="D24" s="28">
        <f t="shared" si="1"/>
        <v>0</v>
      </c>
      <c r="E24" s="29">
        <v>0.333333333333333</v>
      </c>
      <c r="F24" s="30">
        <f t="shared" si="2"/>
        <v>-0.3333333333</v>
      </c>
      <c r="G24" s="31">
        <f t="shared" si="7"/>
        <v>0.3333333333</v>
      </c>
      <c r="H24" s="54"/>
      <c r="I24" s="28"/>
      <c r="J24" s="28">
        <f t="shared" si="4"/>
        <v>0</v>
      </c>
      <c r="K24" s="29">
        <v>0.0208333333333333</v>
      </c>
      <c r="L24" s="33">
        <f t="shared" si="9"/>
        <v>0</v>
      </c>
      <c r="M24" s="34">
        <f t="shared" si="10"/>
        <v>0.02083333333</v>
      </c>
      <c r="N24" s="35"/>
      <c r="O24" s="36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ht="15.75" customHeight="1">
      <c r="A25" s="25" t="s">
        <v>36</v>
      </c>
      <c r="B25" s="26"/>
      <c r="C25" s="27"/>
      <c r="D25" s="28">
        <f t="shared" si="1"/>
        <v>0</v>
      </c>
      <c r="E25" s="29">
        <v>0.333333333333333</v>
      </c>
      <c r="F25" s="30">
        <f t="shared" si="2"/>
        <v>-0.3333333333</v>
      </c>
      <c r="G25" s="31">
        <f t="shared" si="7"/>
        <v>0.3333333333</v>
      </c>
      <c r="H25" s="54"/>
      <c r="I25" s="28"/>
      <c r="J25" s="28">
        <f t="shared" si="4"/>
        <v>0</v>
      </c>
      <c r="K25" s="29">
        <v>0.0208333333333333</v>
      </c>
      <c r="L25" s="33">
        <f t="shared" si="9"/>
        <v>0</v>
      </c>
      <c r="M25" s="34">
        <f t="shared" si="10"/>
        <v>0.02083333333</v>
      </c>
      <c r="N25" s="63"/>
      <c r="O25" s="36"/>
      <c r="P25" s="47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ht="15.75" customHeight="1">
      <c r="A26" s="25" t="s">
        <v>37</v>
      </c>
      <c r="B26" s="26"/>
      <c r="C26" s="27"/>
      <c r="D26" s="28">
        <f t="shared" si="1"/>
        <v>0</v>
      </c>
      <c r="E26" s="29">
        <v>0.333333333333333</v>
      </c>
      <c r="F26" s="30">
        <f t="shared" si="2"/>
        <v>-0.3333333333</v>
      </c>
      <c r="G26" s="31">
        <f t="shared" si="7"/>
        <v>0.3333333333</v>
      </c>
      <c r="H26" s="54"/>
      <c r="I26" s="28"/>
      <c r="J26" s="28">
        <f t="shared" si="4"/>
        <v>0</v>
      </c>
      <c r="K26" s="29">
        <v>0.0208333333333333</v>
      </c>
      <c r="L26" s="56">
        <f t="shared" si="9"/>
        <v>0</v>
      </c>
      <c r="M26" s="57">
        <f t="shared" si="10"/>
        <v>0.02083333333</v>
      </c>
      <c r="N26" s="63"/>
      <c r="O26" s="58"/>
      <c r="P26" s="47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ht="15.75" customHeight="1">
      <c r="A27" s="25" t="s">
        <v>38</v>
      </c>
      <c r="B27" s="26"/>
      <c r="C27" s="27"/>
      <c r="D27" s="28">
        <f t="shared" si="1"/>
        <v>0</v>
      </c>
      <c r="E27" s="29">
        <v>0.333333333333333</v>
      </c>
      <c r="F27" s="30">
        <f t="shared" si="2"/>
        <v>-0.3333333333</v>
      </c>
      <c r="G27" s="31">
        <f t="shared" si="7"/>
        <v>0.3333333333</v>
      </c>
      <c r="H27" s="54"/>
      <c r="I27" s="28"/>
      <c r="J27" s="28">
        <f t="shared" si="4"/>
        <v>0</v>
      </c>
      <c r="K27" s="29">
        <v>0.0208333333333333</v>
      </c>
      <c r="L27" s="59">
        <f t="shared" si="9"/>
        <v>0</v>
      </c>
      <c r="M27" s="34">
        <f t="shared" si="10"/>
        <v>0.02083333333</v>
      </c>
      <c r="N27" s="60"/>
      <c r="O27" s="36"/>
      <c r="P27" s="47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ht="15.75" customHeight="1">
      <c r="A28" s="25" t="s">
        <v>39</v>
      </c>
      <c r="B28" s="26"/>
      <c r="C28" s="27"/>
      <c r="D28" s="28">
        <f t="shared" si="1"/>
        <v>0</v>
      </c>
      <c r="E28" s="29">
        <v>0.333333333333333</v>
      </c>
      <c r="F28" s="30">
        <f t="shared" si="2"/>
        <v>-0.3333333333</v>
      </c>
      <c r="G28" s="31">
        <f t="shared" si="7"/>
        <v>0.3333333333</v>
      </c>
      <c r="H28" s="54"/>
      <c r="I28" s="28"/>
      <c r="J28" s="28">
        <f t="shared" si="4"/>
        <v>0</v>
      </c>
      <c r="K28" s="29">
        <v>0.0208333333333333</v>
      </c>
      <c r="L28" s="33">
        <f t="shared" si="9"/>
        <v>0</v>
      </c>
      <c r="M28" s="61">
        <f t="shared" si="10"/>
        <v>0.02083333333</v>
      </c>
      <c r="N28" s="35"/>
      <c r="O28" s="50"/>
      <c r="P28" s="47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ht="15.75" customHeight="1">
      <c r="A29" s="25" t="s">
        <v>40</v>
      </c>
      <c r="B29" s="62"/>
      <c r="C29" s="27"/>
      <c r="D29" s="28">
        <f t="shared" si="1"/>
        <v>0</v>
      </c>
      <c r="E29" s="29">
        <v>0.333333333333333</v>
      </c>
      <c r="F29" s="30">
        <f t="shared" si="2"/>
        <v>-0.3333333333</v>
      </c>
      <c r="G29" s="31">
        <f t="shared" si="7"/>
        <v>0.3333333333</v>
      </c>
      <c r="H29" s="32"/>
      <c r="I29" s="28"/>
      <c r="J29" s="28">
        <f t="shared" si="4"/>
        <v>0</v>
      </c>
      <c r="K29" s="29">
        <v>0.0208333333333333</v>
      </c>
      <c r="L29" s="33">
        <f t="shared" si="9"/>
        <v>0</v>
      </c>
      <c r="M29" s="34">
        <f t="shared" si="10"/>
        <v>0.02083333333</v>
      </c>
      <c r="N29" s="63"/>
      <c r="O29" s="36"/>
      <c r="P29" s="47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ht="15.75" customHeight="1">
      <c r="A30" s="25" t="s">
        <v>41</v>
      </c>
      <c r="B30" s="27"/>
      <c r="C30" s="27"/>
      <c r="D30" s="28">
        <f t="shared" si="1"/>
        <v>0</v>
      </c>
      <c r="E30" s="29">
        <v>0.333333333333333</v>
      </c>
      <c r="F30" s="30">
        <f t="shared" si="2"/>
        <v>-0.3333333333</v>
      </c>
      <c r="G30" s="31">
        <f t="shared" si="7"/>
        <v>0.3333333333</v>
      </c>
      <c r="H30" s="32"/>
      <c r="I30" s="28"/>
      <c r="J30" s="28">
        <f t="shared" si="4"/>
        <v>0</v>
      </c>
      <c r="K30" s="29">
        <v>0.0208333333333333</v>
      </c>
      <c r="L30" s="33">
        <f t="shared" si="9"/>
        <v>0</v>
      </c>
      <c r="M30" s="34">
        <f t="shared" si="10"/>
        <v>0.02083333333</v>
      </c>
      <c r="N30" s="35"/>
      <c r="O30" s="36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ht="15.75" customHeight="1">
      <c r="A31" s="25" t="s">
        <v>42</v>
      </c>
      <c r="B31" s="27"/>
      <c r="C31" s="27"/>
      <c r="D31" s="28">
        <f t="shared" si="1"/>
        <v>0</v>
      </c>
      <c r="E31" s="29">
        <v>0.333333333333333</v>
      </c>
      <c r="F31" s="30">
        <f t="shared" si="2"/>
        <v>-0.3333333333</v>
      </c>
      <c r="G31" s="31">
        <f t="shared" si="7"/>
        <v>0.3333333333</v>
      </c>
      <c r="H31" s="54"/>
      <c r="I31" s="28"/>
      <c r="J31" s="28">
        <f t="shared" si="4"/>
        <v>0</v>
      </c>
      <c r="K31" s="29">
        <v>0.0208333333333333</v>
      </c>
      <c r="L31" s="33">
        <f t="shared" si="9"/>
        <v>0</v>
      </c>
      <c r="M31" s="34">
        <f t="shared" si="10"/>
        <v>0.02083333333</v>
      </c>
      <c r="N31" s="63"/>
      <c r="O31" s="36"/>
      <c r="P31" s="47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ht="15.75" customHeight="1">
      <c r="A32" s="25" t="s">
        <v>43</v>
      </c>
      <c r="B32" s="27"/>
      <c r="C32" s="27"/>
      <c r="D32" s="28">
        <f t="shared" si="1"/>
        <v>0</v>
      </c>
      <c r="E32" s="29">
        <v>0.333333333333333</v>
      </c>
      <c r="F32" s="30">
        <f t="shared" si="2"/>
        <v>-0.3333333333</v>
      </c>
      <c r="G32" s="31">
        <f t="shared" si="7"/>
        <v>0.3333333333</v>
      </c>
      <c r="H32" s="54"/>
      <c r="I32" s="28"/>
      <c r="J32" s="28">
        <f t="shared" si="4"/>
        <v>0</v>
      </c>
      <c r="K32" s="29">
        <v>0.0208333333333333</v>
      </c>
      <c r="L32" s="33">
        <f t="shared" si="9"/>
        <v>0</v>
      </c>
      <c r="M32" s="34">
        <v>0.0</v>
      </c>
      <c r="N32" s="63"/>
      <c r="O32" s="36"/>
      <c r="P32" s="47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ht="15.75" customHeight="1">
      <c r="A33" s="101" t="s">
        <v>44</v>
      </c>
      <c r="B33" s="67"/>
      <c r="C33" s="27"/>
      <c r="D33" s="28">
        <f t="shared" si="1"/>
        <v>0</v>
      </c>
      <c r="E33" s="68">
        <v>0.333333333333333</v>
      </c>
      <c r="F33" s="69">
        <f t="shared" si="2"/>
        <v>-0.3333333333</v>
      </c>
      <c r="G33" s="70">
        <f t="shared" si="7"/>
        <v>0.3333333333</v>
      </c>
      <c r="H33" s="71" t="s">
        <v>45</v>
      </c>
      <c r="I33" s="72" t="s">
        <v>45</v>
      </c>
      <c r="J33" s="72" t="str">
        <f t="shared" si="4"/>
        <v>#VALUE!</v>
      </c>
      <c r="K33" s="68">
        <v>0.0208333333333333</v>
      </c>
      <c r="L33" s="73" t="str">
        <f t="shared" si="9"/>
        <v>#VALUE!</v>
      </c>
      <c r="M33" s="74" t="str">
        <f>SUM(K33-J33)</f>
        <v>#VALUE!</v>
      </c>
      <c r="N33" s="75"/>
      <c r="O33" s="76"/>
      <c r="P33" s="47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ht="15.75" customHeight="1">
      <c r="A34" s="9"/>
      <c r="B34" s="9"/>
      <c r="C34" s="9"/>
      <c r="D34" s="9"/>
      <c r="E34" s="77"/>
      <c r="F34" s="78"/>
      <c r="G34" s="79"/>
      <c r="H34" s="9"/>
      <c r="I34" s="9"/>
      <c r="J34" s="9"/>
      <c r="K34" s="77"/>
      <c r="L34" s="80"/>
      <c r="M34" s="81"/>
      <c r="N34" s="82">
        <f t="shared" ref="N34:O34" si="11">SUM(N3:N33)</f>
        <v>0</v>
      </c>
      <c r="O34" s="83">
        <f t="shared" si="11"/>
        <v>0</v>
      </c>
      <c r="P34" s="84">
        <f>SUM(N34-O34)</f>
        <v>0</v>
      </c>
      <c r="Q34" s="10" t="s">
        <v>46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ht="15.75" customHeight="1">
      <c r="A35" s="85"/>
      <c r="B35" s="85"/>
      <c r="C35" s="85"/>
      <c r="D35" s="85"/>
      <c r="E35" s="86"/>
      <c r="F35" s="87"/>
      <c r="G35" s="10"/>
      <c r="H35" s="88"/>
      <c r="I35" s="10"/>
      <c r="J35" s="10"/>
      <c r="K35" s="10"/>
      <c r="L35" s="10"/>
      <c r="M35" s="10"/>
      <c r="N35" s="10"/>
      <c r="O35" s="10"/>
      <c r="P35" s="89">
        <f>O34-N34</f>
        <v>0</v>
      </c>
      <c r="Q35" s="10" t="s">
        <v>47</v>
      </c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</row>
    <row r="36" ht="15.75" customHeight="1">
      <c r="A36" s="90"/>
      <c r="B36" s="90"/>
      <c r="C36" s="90"/>
      <c r="D36" s="91"/>
      <c r="E36" s="80"/>
      <c r="F36" s="90"/>
      <c r="G36" s="10"/>
      <c r="H36" s="88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ht="15.75" customHeight="1">
      <c r="A37" s="90"/>
      <c r="B37" s="80"/>
      <c r="C37" s="80"/>
      <c r="D37" s="80"/>
      <c r="E37" s="80"/>
      <c r="F37" s="90"/>
      <c r="G37" s="10"/>
      <c r="H37" s="88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ht="15.75" customHeight="1">
      <c r="A38" s="90"/>
      <c r="B38" s="90"/>
      <c r="C38" s="90"/>
      <c r="D38" s="91"/>
      <c r="E38" s="80"/>
      <c r="F38" s="90"/>
      <c r="G38" s="10"/>
      <c r="H38" s="88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ht="15.75" customHeight="1">
      <c r="A39" s="90"/>
      <c r="B39" s="90"/>
      <c r="C39" s="90"/>
      <c r="D39" s="91"/>
      <c r="E39" s="80"/>
      <c r="F39" s="90"/>
      <c r="G39" s="10"/>
      <c r="H39" s="88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ht="15.75" customHeight="1">
      <c r="A40" s="90"/>
      <c r="B40" s="90"/>
      <c r="C40" s="90"/>
      <c r="D40" s="91"/>
      <c r="E40" s="80"/>
      <c r="F40" s="90"/>
      <c r="G40" s="10"/>
      <c r="H40" s="88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</row>
    <row r="41" ht="15.75" customHeight="1">
      <c r="A41" s="90"/>
      <c r="B41" s="90"/>
      <c r="C41" s="90"/>
      <c r="D41" s="91"/>
      <c r="E41" s="80"/>
      <c r="F41" s="90"/>
      <c r="G41" s="10"/>
      <c r="H41" s="88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ht="15.75" customHeight="1">
      <c r="A42" s="90"/>
      <c r="B42" s="90"/>
      <c r="C42" s="90"/>
      <c r="D42" s="91"/>
      <c r="E42" s="80"/>
      <c r="F42" s="90"/>
      <c r="G42" s="10"/>
      <c r="H42" s="88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ht="15.75" customHeight="1">
      <c r="A43" s="90"/>
      <c r="B43" s="90"/>
      <c r="C43" s="90"/>
      <c r="D43" s="91"/>
      <c r="E43" s="80"/>
      <c r="F43" s="80"/>
      <c r="G43" s="10"/>
      <c r="H43" s="88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ht="15.75" customHeight="1">
      <c r="A44" s="90"/>
      <c r="B44" s="90"/>
      <c r="C44" s="90"/>
      <c r="D44" s="91"/>
      <c r="E44" s="80"/>
      <c r="F44" s="80"/>
      <c r="G44" s="10"/>
      <c r="H44" s="88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</row>
    <row r="45" ht="15.75" customHeight="1">
      <c r="A45" s="90"/>
      <c r="B45" s="90"/>
      <c r="C45" s="90"/>
      <c r="D45" s="91"/>
      <c r="E45" s="80"/>
      <c r="F45" s="90"/>
      <c r="G45" s="10"/>
      <c r="H45" s="88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ht="15.75" customHeight="1">
      <c r="A46" s="90"/>
      <c r="B46" s="90"/>
      <c r="C46" s="90"/>
      <c r="D46" s="91"/>
      <c r="E46" s="80"/>
      <c r="F46" s="90"/>
      <c r="G46" s="10"/>
      <c r="H46" s="88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ht="15.75" customHeight="1">
      <c r="A47" s="90"/>
      <c r="B47" s="90"/>
      <c r="C47" s="90"/>
      <c r="D47" s="91"/>
      <c r="E47" s="80"/>
      <c r="F47" s="80"/>
      <c r="G47" s="10"/>
      <c r="H47" s="88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ht="15.75" customHeight="1">
      <c r="A48" s="90"/>
      <c r="B48" s="90"/>
      <c r="C48" s="90"/>
      <c r="D48" s="91"/>
      <c r="E48" s="80"/>
      <c r="F48" s="80"/>
      <c r="G48" s="10"/>
      <c r="H48" s="88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ht="15.75" customHeight="1">
      <c r="A49" s="90"/>
      <c r="B49" s="90"/>
      <c r="C49" s="90"/>
      <c r="D49" s="91"/>
      <c r="E49" s="80"/>
      <c r="F49" s="90"/>
      <c r="G49" s="10"/>
      <c r="H49" s="88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ht="15.75" customHeight="1">
      <c r="A50" s="90"/>
      <c r="B50" s="90"/>
      <c r="C50" s="90"/>
      <c r="D50" s="91"/>
      <c r="E50" s="80"/>
      <c r="F50" s="90"/>
      <c r="G50" s="10"/>
      <c r="H50" s="88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ht="15.75" customHeight="1">
      <c r="A51" s="90"/>
      <c r="B51" s="90"/>
      <c r="C51" s="90"/>
      <c r="D51" s="91"/>
      <c r="E51" s="80"/>
      <c r="F51" s="80"/>
      <c r="G51" s="10"/>
      <c r="H51" s="88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ht="15.75" customHeight="1">
      <c r="A52" s="91"/>
      <c r="B52" s="91"/>
      <c r="C52" s="90"/>
      <c r="D52" s="10"/>
      <c r="E52" s="80"/>
      <c r="F52" s="80"/>
      <c r="G52" s="10"/>
      <c r="H52" s="88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ht="15.75" customHeight="1">
      <c r="A53" s="91"/>
      <c r="B53" s="91"/>
      <c r="C53" s="90"/>
      <c r="D53" s="91"/>
      <c r="E53" s="91"/>
      <c r="F53" s="91"/>
      <c r="G53" s="10"/>
      <c r="H53" s="88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ht="15.75" customHeight="1">
      <c r="A54" s="91"/>
      <c r="B54" s="91"/>
      <c r="C54" s="90"/>
      <c r="D54" s="91"/>
      <c r="E54" s="80"/>
      <c r="F54" s="90"/>
      <c r="G54" s="10"/>
      <c r="H54" s="88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ht="15.75" customHeight="1">
      <c r="A55" s="91"/>
      <c r="B55" s="91"/>
      <c r="C55" s="90"/>
      <c r="D55" s="91"/>
      <c r="E55" s="80"/>
      <c r="F55" s="90"/>
      <c r="G55" s="10"/>
      <c r="H55" s="88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ht="15.75" customHeight="1">
      <c r="A56" s="10"/>
      <c r="B56" s="10"/>
      <c r="C56" s="10"/>
      <c r="D56" s="10"/>
      <c r="E56" s="92"/>
      <c r="F56" s="92"/>
      <c r="G56" s="10"/>
      <c r="H56" s="88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ht="15.75" customHeight="1">
      <c r="A57" s="10"/>
      <c r="B57" s="10"/>
      <c r="C57" s="10"/>
      <c r="D57" s="10"/>
      <c r="E57" s="10"/>
      <c r="F57" s="10"/>
      <c r="G57" s="10"/>
      <c r="H57" s="88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ht="15.75" customHeight="1">
      <c r="A58" s="10"/>
      <c r="B58" s="10"/>
      <c r="C58" s="10"/>
      <c r="D58" s="10"/>
      <c r="E58" s="10"/>
      <c r="F58" s="10"/>
      <c r="G58" s="10"/>
      <c r="H58" s="88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ht="15.75" customHeight="1">
      <c r="A59" s="10"/>
      <c r="B59" s="10"/>
      <c r="C59" s="10"/>
      <c r="D59" s="10"/>
      <c r="E59" s="10"/>
      <c r="F59" s="10"/>
      <c r="G59" s="10"/>
      <c r="H59" s="88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ht="15.75" customHeight="1">
      <c r="H60" s="88"/>
    </row>
    <row r="61" ht="15.75" customHeight="1">
      <c r="H61" s="88"/>
    </row>
    <row r="62" ht="15.75" customHeight="1">
      <c r="H62" s="88"/>
    </row>
    <row r="63" ht="15.75" customHeight="1">
      <c r="H63" s="88"/>
    </row>
    <row r="64" ht="15.75" customHeight="1">
      <c r="H64" s="88"/>
    </row>
    <row r="65" ht="15.75" customHeight="1">
      <c r="H65" s="88"/>
    </row>
    <row r="66" ht="15.75" customHeight="1">
      <c r="H66" s="88"/>
    </row>
    <row r="67" ht="15.75" customHeight="1">
      <c r="H67" s="88"/>
    </row>
    <row r="68" ht="15.75" customHeight="1">
      <c r="H68" s="88"/>
    </row>
    <row r="69" ht="15.75" customHeight="1">
      <c r="H69" s="88"/>
    </row>
    <row r="70" ht="15.75" customHeight="1">
      <c r="H70" s="88"/>
    </row>
    <row r="71" ht="15.75" customHeight="1">
      <c r="H71" s="88"/>
    </row>
    <row r="72" ht="15.75" customHeight="1">
      <c r="H72" s="88"/>
    </row>
    <row r="73" ht="15.75" customHeight="1">
      <c r="H73" s="88"/>
    </row>
    <row r="74" ht="15.75" customHeight="1">
      <c r="H74" s="88"/>
    </row>
    <row r="75" ht="15.75" customHeight="1">
      <c r="H75" s="88"/>
    </row>
    <row r="76" ht="15.75" customHeight="1">
      <c r="H76" s="88"/>
    </row>
    <row r="77" ht="15.75" customHeight="1">
      <c r="H77" s="88"/>
    </row>
    <row r="78" ht="15.75" customHeight="1">
      <c r="H78" s="88"/>
    </row>
    <row r="79" ht="15.75" customHeight="1">
      <c r="H79" s="88"/>
    </row>
    <row r="80" ht="15.75" customHeight="1">
      <c r="H80" s="88"/>
    </row>
    <row r="81" ht="15.75" customHeight="1">
      <c r="H81" s="88"/>
    </row>
    <row r="82" ht="15.75" customHeight="1">
      <c r="H82" s="88"/>
    </row>
    <row r="83" ht="15.75" customHeight="1">
      <c r="H83" s="88"/>
    </row>
    <row r="84" ht="15.75" customHeight="1">
      <c r="H84" s="88"/>
    </row>
    <row r="85" ht="15.75" customHeight="1">
      <c r="H85" s="88"/>
    </row>
    <row r="86" ht="15.75" customHeight="1">
      <c r="H86" s="88"/>
    </row>
    <row r="87" ht="15.75" customHeight="1">
      <c r="H87" s="88"/>
    </row>
    <row r="88" ht="15.75" customHeight="1">
      <c r="H88" s="88"/>
    </row>
    <row r="89" ht="15.75" customHeight="1">
      <c r="H89" s="88"/>
    </row>
    <row r="90" ht="15.75" customHeight="1">
      <c r="H90" s="88"/>
    </row>
    <row r="91" ht="15.75" customHeight="1">
      <c r="H91" s="88"/>
    </row>
    <row r="92" ht="15.75" customHeight="1">
      <c r="H92" s="88"/>
    </row>
    <row r="93" ht="15.75" customHeight="1">
      <c r="H93" s="88"/>
    </row>
    <row r="94" ht="15.75" customHeight="1">
      <c r="H94" s="88"/>
    </row>
    <row r="95" ht="15.75" customHeight="1">
      <c r="H95" s="88"/>
    </row>
    <row r="96" ht="15.75" customHeight="1">
      <c r="H96" s="88"/>
    </row>
    <row r="97" ht="15.75" customHeight="1">
      <c r="H97" s="88"/>
    </row>
    <row r="98" ht="15.75" customHeight="1">
      <c r="H98" s="88"/>
    </row>
    <row r="99" ht="15.75" customHeight="1">
      <c r="H99" s="88"/>
    </row>
    <row r="100" ht="15.75" customHeight="1">
      <c r="H100" s="88"/>
    </row>
    <row r="101" ht="15.75" customHeight="1">
      <c r="H101" s="88"/>
    </row>
    <row r="102" ht="15.75" customHeight="1">
      <c r="H102" s="88"/>
    </row>
    <row r="103" ht="15.75" customHeight="1">
      <c r="H103" s="88"/>
    </row>
    <row r="104" ht="15.75" customHeight="1">
      <c r="H104" s="88"/>
    </row>
    <row r="105" ht="15.75" customHeight="1">
      <c r="H105" s="88"/>
    </row>
    <row r="106" ht="15.75" customHeight="1">
      <c r="H106" s="88"/>
    </row>
    <row r="107" ht="15.75" customHeight="1">
      <c r="H107" s="88"/>
    </row>
    <row r="108" ht="15.75" customHeight="1">
      <c r="H108" s="88"/>
    </row>
    <row r="109" ht="15.75" customHeight="1">
      <c r="H109" s="88"/>
    </row>
    <row r="110" ht="15.75" customHeight="1">
      <c r="H110" s="88"/>
    </row>
    <row r="111" ht="15.75" customHeight="1">
      <c r="H111" s="88"/>
    </row>
    <row r="112" ht="15.75" customHeight="1">
      <c r="H112" s="88"/>
    </row>
    <row r="113" ht="15.75" customHeight="1">
      <c r="H113" s="88"/>
    </row>
    <row r="114" ht="15.75" customHeight="1">
      <c r="H114" s="88"/>
    </row>
    <row r="115" ht="15.75" customHeight="1">
      <c r="H115" s="88"/>
    </row>
    <row r="116" ht="15.75" customHeight="1">
      <c r="H116" s="88"/>
    </row>
    <row r="117" ht="15.75" customHeight="1">
      <c r="H117" s="88"/>
    </row>
    <row r="118" ht="15.75" customHeight="1">
      <c r="H118" s="88"/>
    </row>
    <row r="119" ht="15.75" customHeight="1">
      <c r="H119" s="88"/>
    </row>
    <row r="120" ht="15.75" customHeight="1">
      <c r="H120" s="88"/>
    </row>
    <row r="121" ht="15.75" customHeight="1">
      <c r="H121" s="88"/>
    </row>
    <row r="122" ht="15.75" customHeight="1">
      <c r="H122" s="88"/>
    </row>
    <row r="123" ht="15.75" customHeight="1">
      <c r="H123" s="88"/>
    </row>
    <row r="124" ht="15.75" customHeight="1">
      <c r="H124" s="88"/>
    </row>
    <row r="125" ht="15.75" customHeight="1">
      <c r="H125" s="88"/>
    </row>
    <row r="126" ht="15.75" customHeight="1">
      <c r="H126" s="88"/>
    </row>
    <row r="127" ht="15.75" customHeight="1">
      <c r="H127" s="88"/>
    </row>
    <row r="128" ht="15.75" customHeight="1">
      <c r="H128" s="88"/>
    </row>
    <row r="129" ht="15.75" customHeight="1">
      <c r="H129" s="88"/>
    </row>
    <row r="130" ht="15.75" customHeight="1">
      <c r="H130" s="88"/>
    </row>
    <row r="131" ht="15.75" customHeight="1">
      <c r="H131" s="88"/>
    </row>
    <row r="132" ht="15.75" customHeight="1">
      <c r="H132" s="88"/>
    </row>
    <row r="133" ht="15.75" customHeight="1">
      <c r="H133" s="88"/>
    </row>
    <row r="134" ht="15.75" customHeight="1">
      <c r="H134" s="88"/>
    </row>
    <row r="135" ht="15.75" customHeight="1">
      <c r="H135" s="88"/>
    </row>
    <row r="136" ht="15.75" customHeight="1">
      <c r="H136" s="88"/>
    </row>
    <row r="137" ht="15.75" customHeight="1">
      <c r="H137" s="88"/>
    </row>
    <row r="138" ht="15.75" customHeight="1">
      <c r="H138" s="88"/>
    </row>
    <row r="139" ht="15.75" customHeight="1">
      <c r="H139" s="88"/>
    </row>
    <row r="140" ht="15.75" customHeight="1">
      <c r="H140" s="88"/>
    </row>
    <row r="141" ht="15.75" customHeight="1">
      <c r="H141" s="88"/>
    </row>
    <row r="142" ht="15.75" customHeight="1">
      <c r="H142" s="88"/>
    </row>
    <row r="143" ht="15.75" customHeight="1">
      <c r="H143" s="88"/>
    </row>
    <row r="144" ht="15.75" customHeight="1">
      <c r="H144" s="88"/>
    </row>
    <row r="145" ht="15.75" customHeight="1">
      <c r="H145" s="88"/>
    </row>
    <row r="146" ht="15.75" customHeight="1">
      <c r="H146" s="88"/>
    </row>
    <row r="147" ht="15.75" customHeight="1">
      <c r="H147" s="88"/>
    </row>
    <row r="148" ht="15.75" customHeight="1">
      <c r="H148" s="88"/>
    </row>
    <row r="149" ht="15.75" customHeight="1">
      <c r="H149" s="88"/>
    </row>
    <row r="150" ht="15.75" customHeight="1">
      <c r="H150" s="88"/>
    </row>
    <row r="151" ht="15.75" customHeight="1">
      <c r="H151" s="88"/>
    </row>
    <row r="152" ht="15.75" customHeight="1">
      <c r="H152" s="88"/>
    </row>
    <row r="153" ht="15.75" customHeight="1">
      <c r="H153" s="88"/>
    </row>
    <row r="154" ht="15.75" customHeight="1">
      <c r="H154" s="88"/>
    </row>
    <row r="155" ht="15.75" customHeight="1">
      <c r="H155" s="88"/>
    </row>
    <row r="156" ht="15.75" customHeight="1">
      <c r="H156" s="88"/>
    </row>
    <row r="157" ht="15.75" customHeight="1">
      <c r="H157" s="88"/>
    </row>
    <row r="158" ht="15.75" customHeight="1">
      <c r="H158" s="88"/>
    </row>
    <row r="159" ht="15.75" customHeight="1">
      <c r="H159" s="88"/>
    </row>
    <row r="160" ht="15.75" customHeight="1">
      <c r="H160" s="88"/>
    </row>
    <row r="161" ht="15.75" customHeight="1">
      <c r="H161" s="88"/>
    </row>
    <row r="162" ht="15.75" customHeight="1">
      <c r="H162" s="88"/>
    </row>
    <row r="163" ht="15.75" customHeight="1">
      <c r="H163" s="88"/>
    </row>
    <row r="164" ht="15.75" customHeight="1">
      <c r="H164" s="88"/>
    </row>
    <row r="165" ht="15.75" customHeight="1">
      <c r="H165" s="88"/>
    </row>
    <row r="166" ht="15.75" customHeight="1">
      <c r="H166" s="88"/>
    </row>
    <row r="167" ht="15.75" customHeight="1">
      <c r="H167" s="88"/>
    </row>
    <row r="168" ht="15.75" customHeight="1">
      <c r="H168" s="88"/>
    </row>
    <row r="169" ht="15.75" customHeight="1">
      <c r="H169" s="88"/>
    </row>
    <row r="170" ht="15.75" customHeight="1">
      <c r="H170" s="88"/>
    </row>
    <row r="171" ht="15.75" customHeight="1">
      <c r="H171" s="88"/>
    </row>
    <row r="172" ht="15.75" customHeight="1">
      <c r="H172" s="88"/>
    </row>
    <row r="173" ht="15.75" customHeight="1">
      <c r="H173" s="88"/>
    </row>
    <row r="174" ht="15.75" customHeight="1">
      <c r="H174" s="88"/>
    </row>
    <row r="175" ht="15.75" customHeight="1">
      <c r="H175" s="88"/>
    </row>
    <row r="176" ht="15.75" customHeight="1">
      <c r="H176" s="88"/>
    </row>
    <row r="177" ht="15.75" customHeight="1">
      <c r="H177" s="88"/>
    </row>
    <row r="178" ht="15.75" customHeight="1">
      <c r="H178" s="88"/>
    </row>
    <row r="179" ht="15.75" customHeight="1">
      <c r="H179" s="88"/>
    </row>
    <row r="180" ht="15.75" customHeight="1">
      <c r="H180" s="88"/>
    </row>
    <row r="181" ht="15.75" customHeight="1">
      <c r="H181" s="88"/>
    </row>
    <row r="182" ht="15.75" customHeight="1">
      <c r="H182" s="88"/>
    </row>
    <row r="183" ht="15.75" customHeight="1">
      <c r="H183" s="88"/>
    </row>
    <row r="184" ht="15.75" customHeight="1">
      <c r="H184" s="88"/>
    </row>
    <row r="185" ht="15.75" customHeight="1">
      <c r="H185" s="88"/>
    </row>
    <row r="186" ht="15.75" customHeight="1">
      <c r="H186" s="88"/>
    </row>
    <row r="187" ht="15.75" customHeight="1">
      <c r="H187" s="88"/>
    </row>
    <row r="188" ht="15.75" customHeight="1">
      <c r="H188" s="88"/>
    </row>
    <row r="189" ht="15.75" customHeight="1">
      <c r="H189" s="88"/>
    </row>
    <row r="190" ht="15.75" customHeight="1">
      <c r="H190" s="88"/>
    </row>
    <row r="191" ht="15.75" customHeight="1">
      <c r="H191" s="88"/>
    </row>
    <row r="192" ht="15.75" customHeight="1">
      <c r="H192" s="88"/>
    </row>
    <row r="193" ht="15.75" customHeight="1">
      <c r="H193" s="88"/>
    </row>
    <row r="194" ht="15.75" customHeight="1">
      <c r="H194" s="88"/>
    </row>
    <row r="195" ht="15.75" customHeight="1">
      <c r="H195" s="88"/>
    </row>
    <row r="196" ht="15.75" customHeight="1">
      <c r="H196" s="88"/>
    </row>
    <row r="197" ht="15.75" customHeight="1">
      <c r="H197" s="88"/>
    </row>
    <row r="198" ht="15.75" customHeight="1">
      <c r="H198" s="88"/>
    </row>
    <row r="199" ht="15.75" customHeight="1">
      <c r="H199" s="88"/>
    </row>
    <row r="200" ht="15.75" customHeight="1">
      <c r="H200" s="88"/>
    </row>
    <row r="201" ht="15.75" customHeight="1">
      <c r="H201" s="88"/>
    </row>
    <row r="202" ht="15.75" customHeight="1">
      <c r="H202" s="88"/>
    </row>
    <row r="203" ht="15.75" customHeight="1">
      <c r="H203" s="88"/>
    </row>
    <row r="204" ht="15.75" customHeight="1">
      <c r="H204" s="88"/>
    </row>
    <row r="205" ht="15.75" customHeight="1">
      <c r="H205" s="88"/>
    </row>
    <row r="206" ht="15.75" customHeight="1">
      <c r="H206" s="88"/>
    </row>
    <row r="207" ht="15.75" customHeight="1">
      <c r="H207" s="88"/>
    </row>
    <row r="208" ht="15.75" customHeight="1">
      <c r="H208" s="88"/>
    </row>
    <row r="209" ht="15.75" customHeight="1">
      <c r="H209" s="88"/>
    </row>
    <row r="210" ht="15.75" customHeight="1">
      <c r="H210" s="88"/>
    </row>
    <row r="211" ht="15.75" customHeight="1">
      <c r="H211" s="88"/>
    </row>
    <row r="212" ht="15.75" customHeight="1">
      <c r="H212" s="88"/>
    </row>
    <row r="213" ht="15.75" customHeight="1">
      <c r="H213" s="88"/>
    </row>
    <row r="214" ht="15.75" customHeight="1">
      <c r="H214" s="88"/>
    </row>
    <row r="215" ht="15.75" customHeight="1">
      <c r="H215" s="88"/>
    </row>
    <row r="216" ht="15.75" customHeight="1">
      <c r="H216" s="88"/>
    </row>
    <row r="217" ht="15.75" customHeight="1">
      <c r="H217" s="88"/>
    </row>
    <row r="218" ht="15.75" customHeight="1">
      <c r="H218" s="88"/>
    </row>
    <row r="219" ht="15.75" customHeight="1">
      <c r="H219" s="88"/>
    </row>
    <row r="220" ht="15.75" customHeight="1">
      <c r="H220" s="88"/>
    </row>
    <row r="221" ht="15.75" customHeight="1">
      <c r="H221" s="88"/>
    </row>
    <row r="222" ht="15.75" customHeight="1">
      <c r="H222" s="88"/>
    </row>
    <row r="223" ht="15.75" customHeight="1">
      <c r="H223" s="88"/>
    </row>
    <row r="224" ht="15.75" customHeight="1">
      <c r="H224" s="88"/>
    </row>
    <row r="225" ht="15.75" customHeight="1">
      <c r="H225" s="88"/>
    </row>
    <row r="226" ht="15.75" customHeight="1">
      <c r="H226" s="88"/>
    </row>
    <row r="227" ht="15.75" customHeight="1">
      <c r="H227" s="88"/>
    </row>
    <row r="228" ht="15.75" customHeight="1">
      <c r="H228" s="88"/>
    </row>
    <row r="229" ht="15.75" customHeight="1">
      <c r="H229" s="88"/>
    </row>
    <row r="230" ht="15.75" customHeight="1">
      <c r="H230" s="88"/>
    </row>
    <row r="231" ht="15.75" customHeight="1">
      <c r="H231" s="88"/>
    </row>
    <row r="232" ht="15.75" customHeight="1">
      <c r="H232" s="88"/>
    </row>
    <row r="233" ht="15.75" customHeight="1">
      <c r="H233" s="88"/>
    </row>
    <row r="234" ht="15.75" customHeight="1">
      <c r="H234" s="88"/>
    </row>
    <row r="235" ht="15.75" customHeight="1">
      <c r="H235" s="88"/>
    </row>
    <row r="236" ht="15.75" customHeight="1">
      <c r="H236" s="88"/>
    </row>
    <row r="237" ht="15.75" customHeight="1">
      <c r="H237" s="88"/>
    </row>
    <row r="238" ht="15.75" customHeight="1">
      <c r="H238" s="88"/>
    </row>
    <row r="239" ht="15.75" customHeight="1">
      <c r="H239" s="88"/>
    </row>
    <row r="240" ht="15.75" customHeight="1">
      <c r="H240" s="88"/>
    </row>
    <row r="241" ht="15.75" customHeight="1">
      <c r="H241" s="88"/>
    </row>
    <row r="242" ht="15.75" customHeight="1">
      <c r="H242" s="88"/>
    </row>
    <row r="243" ht="15.75" customHeight="1">
      <c r="H243" s="88"/>
    </row>
    <row r="244" ht="15.75" customHeight="1">
      <c r="H244" s="88"/>
    </row>
    <row r="245" ht="15.75" customHeight="1">
      <c r="H245" s="88"/>
    </row>
    <row r="246" ht="15.75" customHeight="1">
      <c r="H246" s="88"/>
    </row>
    <row r="247" ht="15.75" customHeight="1">
      <c r="H247" s="88"/>
    </row>
    <row r="248" ht="15.75" customHeight="1">
      <c r="H248" s="88"/>
    </row>
    <row r="249" ht="15.75" customHeight="1">
      <c r="H249" s="88"/>
    </row>
    <row r="250" ht="15.75" customHeight="1">
      <c r="H250" s="88"/>
    </row>
    <row r="251" ht="15.75" customHeight="1">
      <c r="H251" s="88"/>
    </row>
    <row r="252" ht="15.75" customHeight="1">
      <c r="H252" s="88"/>
    </row>
    <row r="253" ht="15.75" customHeight="1">
      <c r="H253" s="88"/>
    </row>
    <row r="254" ht="15.75" customHeight="1">
      <c r="H254" s="88"/>
    </row>
    <row r="255" ht="15.75" customHeight="1">
      <c r="H255" s="88"/>
    </row>
    <row r="256" ht="15.75" customHeight="1">
      <c r="H256" s="88"/>
    </row>
    <row r="257" ht="15.75" customHeight="1">
      <c r="H257" s="88"/>
    </row>
    <row r="258" ht="15.75" customHeight="1">
      <c r="H258" s="88"/>
    </row>
    <row r="259" ht="15.75" customHeight="1">
      <c r="H259" s="88"/>
    </row>
    <row r="260" ht="15.75" customHeight="1">
      <c r="H260" s="88"/>
    </row>
    <row r="261" ht="15.75" customHeight="1">
      <c r="H261" s="88"/>
    </row>
    <row r="262" ht="15.75" customHeight="1">
      <c r="H262" s="88"/>
    </row>
    <row r="263" ht="15.75" customHeight="1">
      <c r="H263" s="88"/>
    </row>
    <row r="264" ht="15.75" customHeight="1">
      <c r="H264" s="88"/>
    </row>
    <row r="265" ht="15.75" customHeight="1">
      <c r="H265" s="88"/>
    </row>
    <row r="266" ht="15.75" customHeight="1">
      <c r="H266" s="88"/>
    </row>
    <row r="267" ht="15.75" customHeight="1">
      <c r="H267" s="88"/>
    </row>
    <row r="268" ht="15.75" customHeight="1">
      <c r="H268" s="88"/>
    </row>
    <row r="269" ht="15.75" customHeight="1">
      <c r="H269" s="88"/>
    </row>
    <row r="270" ht="15.75" customHeight="1">
      <c r="H270" s="88"/>
    </row>
    <row r="271" ht="15.75" customHeight="1">
      <c r="H271" s="88"/>
    </row>
    <row r="272" ht="15.75" customHeight="1">
      <c r="H272" s="88"/>
    </row>
    <row r="273" ht="15.75" customHeight="1">
      <c r="H273" s="88"/>
    </row>
    <row r="274" ht="15.75" customHeight="1">
      <c r="H274" s="88"/>
    </row>
    <row r="275" ht="15.75" customHeight="1">
      <c r="H275" s="88"/>
    </row>
    <row r="276" ht="15.75" customHeight="1">
      <c r="H276" s="88"/>
    </row>
    <row r="277" ht="15.75" customHeight="1">
      <c r="H277" s="88"/>
    </row>
    <row r="278" ht="15.75" customHeight="1">
      <c r="H278" s="88"/>
    </row>
    <row r="279" ht="15.75" customHeight="1">
      <c r="H279" s="88"/>
    </row>
    <row r="280" ht="15.75" customHeight="1">
      <c r="H280" s="88"/>
    </row>
    <row r="281" ht="15.75" customHeight="1">
      <c r="H281" s="88"/>
    </row>
    <row r="282" ht="15.75" customHeight="1">
      <c r="H282" s="88"/>
    </row>
    <row r="283" ht="15.75" customHeight="1">
      <c r="H283" s="88"/>
    </row>
    <row r="284" ht="15.75" customHeight="1">
      <c r="H284" s="88"/>
    </row>
    <row r="285" ht="15.75" customHeight="1">
      <c r="H285" s="88"/>
    </row>
    <row r="286" ht="15.75" customHeight="1">
      <c r="H286" s="88"/>
    </row>
    <row r="287" ht="15.75" customHeight="1">
      <c r="H287" s="88"/>
    </row>
    <row r="288" ht="15.75" customHeight="1">
      <c r="H288" s="88"/>
    </row>
    <row r="289" ht="15.75" customHeight="1">
      <c r="H289" s="88"/>
    </row>
    <row r="290" ht="15.75" customHeight="1">
      <c r="H290" s="88"/>
    </row>
    <row r="291" ht="15.75" customHeight="1">
      <c r="H291" s="88"/>
    </row>
    <row r="292" ht="15.75" customHeight="1">
      <c r="H292" s="88"/>
    </row>
    <row r="293" ht="15.75" customHeight="1">
      <c r="H293" s="88"/>
    </row>
    <row r="294" ht="15.75" customHeight="1">
      <c r="H294" s="88"/>
    </row>
    <row r="295" ht="15.75" customHeight="1">
      <c r="H295" s="88"/>
    </row>
    <row r="296" ht="15.75" customHeight="1">
      <c r="H296" s="88"/>
    </row>
    <row r="297" ht="15.75" customHeight="1">
      <c r="H297" s="88"/>
    </row>
    <row r="298" ht="15.75" customHeight="1">
      <c r="H298" s="88"/>
    </row>
    <row r="299" ht="15.75" customHeight="1">
      <c r="H299" s="88"/>
    </row>
    <row r="300" ht="15.75" customHeight="1">
      <c r="H300" s="88"/>
    </row>
    <row r="301" ht="15.75" customHeight="1">
      <c r="H301" s="88"/>
    </row>
    <row r="302" ht="15.75" customHeight="1">
      <c r="H302" s="88"/>
    </row>
    <row r="303" ht="15.75" customHeight="1">
      <c r="H303" s="88"/>
    </row>
    <row r="304" ht="15.75" customHeight="1">
      <c r="H304" s="88"/>
    </row>
    <row r="305" ht="15.75" customHeight="1">
      <c r="H305" s="88"/>
    </row>
    <row r="306" ht="15.75" customHeight="1">
      <c r="H306" s="88"/>
    </row>
    <row r="307" ht="15.75" customHeight="1">
      <c r="H307" s="88"/>
    </row>
    <row r="308" ht="15.75" customHeight="1">
      <c r="H308" s="88"/>
    </row>
    <row r="309" ht="15.75" customHeight="1">
      <c r="H309" s="88"/>
    </row>
    <row r="310" ht="15.75" customHeight="1">
      <c r="H310" s="88"/>
    </row>
    <row r="311" ht="15.75" customHeight="1">
      <c r="H311" s="88"/>
    </row>
    <row r="312" ht="15.75" customHeight="1">
      <c r="H312" s="88"/>
    </row>
    <row r="313" ht="15.75" customHeight="1">
      <c r="H313" s="88"/>
    </row>
    <row r="314" ht="15.75" customHeight="1">
      <c r="H314" s="88"/>
    </row>
    <row r="315" ht="15.75" customHeight="1">
      <c r="H315" s="88"/>
    </row>
    <row r="316" ht="15.75" customHeight="1">
      <c r="H316" s="88"/>
    </row>
    <row r="317" ht="15.75" customHeight="1">
      <c r="H317" s="88"/>
    </row>
    <row r="318" ht="15.75" customHeight="1">
      <c r="H318" s="88"/>
    </row>
    <row r="319" ht="15.75" customHeight="1">
      <c r="H319" s="88"/>
    </row>
    <row r="320" ht="15.75" customHeight="1">
      <c r="H320" s="88"/>
    </row>
    <row r="321" ht="15.75" customHeight="1">
      <c r="H321" s="88"/>
    </row>
    <row r="322" ht="15.75" customHeight="1">
      <c r="H322" s="88"/>
    </row>
    <row r="323" ht="15.75" customHeight="1">
      <c r="H323" s="88"/>
    </row>
    <row r="324" ht="15.75" customHeight="1">
      <c r="H324" s="88"/>
    </row>
    <row r="325" ht="15.75" customHeight="1">
      <c r="H325" s="88"/>
    </row>
    <row r="326" ht="15.75" customHeight="1">
      <c r="H326" s="88"/>
    </row>
    <row r="327" ht="15.75" customHeight="1">
      <c r="H327" s="88"/>
    </row>
    <row r="328" ht="15.75" customHeight="1">
      <c r="H328" s="88"/>
    </row>
    <row r="329" ht="15.75" customHeight="1">
      <c r="H329" s="88"/>
    </row>
    <row r="330" ht="15.75" customHeight="1">
      <c r="H330" s="88"/>
    </row>
    <row r="331" ht="15.75" customHeight="1">
      <c r="H331" s="88"/>
    </row>
    <row r="332" ht="15.75" customHeight="1">
      <c r="H332" s="88"/>
    </row>
    <row r="333" ht="15.75" customHeight="1">
      <c r="H333" s="88"/>
    </row>
    <row r="334" ht="15.75" customHeight="1">
      <c r="H334" s="88"/>
    </row>
    <row r="335" ht="15.75" customHeight="1">
      <c r="H335" s="88"/>
    </row>
    <row r="336" ht="15.75" customHeight="1">
      <c r="H336" s="88"/>
    </row>
    <row r="337" ht="15.75" customHeight="1">
      <c r="H337" s="88"/>
    </row>
    <row r="338" ht="15.75" customHeight="1">
      <c r="H338" s="88"/>
    </row>
    <row r="339" ht="15.75" customHeight="1">
      <c r="H339" s="88"/>
    </row>
    <row r="340" ht="15.75" customHeight="1">
      <c r="H340" s="88"/>
    </row>
    <row r="341" ht="15.75" customHeight="1">
      <c r="H341" s="88"/>
    </row>
    <row r="342" ht="15.75" customHeight="1">
      <c r="H342" s="88"/>
    </row>
    <row r="343" ht="15.75" customHeight="1">
      <c r="H343" s="88"/>
    </row>
    <row r="344" ht="15.75" customHeight="1">
      <c r="H344" s="88"/>
    </row>
    <row r="345" ht="15.75" customHeight="1">
      <c r="H345" s="88"/>
    </row>
    <row r="346" ht="15.75" customHeight="1">
      <c r="H346" s="88"/>
    </row>
    <row r="347" ht="15.75" customHeight="1">
      <c r="H347" s="88"/>
    </row>
    <row r="348" ht="15.75" customHeight="1">
      <c r="H348" s="88"/>
    </row>
    <row r="349" ht="15.75" customHeight="1">
      <c r="H349" s="88"/>
    </row>
    <row r="350" ht="15.75" customHeight="1">
      <c r="H350" s="88"/>
    </row>
    <row r="351" ht="15.75" customHeight="1">
      <c r="H351" s="88"/>
    </row>
    <row r="352" ht="15.75" customHeight="1">
      <c r="H352" s="88"/>
    </row>
    <row r="353" ht="15.75" customHeight="1">
      <c r="H353" s="88"/>
    </row>
    <row r="354" ht="15.75" customHeight="1">
      <c r="H354" s="88"/>
    </row>
    <row r="355" ht="15.75" customHeight="1">
      <c r="H355" s="88"/>
    </row>
    <row r="356" ht="15.75" customHeight="1">
      <c r="H356" s="88"/>
    </row>
    <row r="357" ht="15.75" customHeight="1">
      <c r="H357" s="88"/>
    </row>
    <row r="358" ht="15.75" customHeight="1">
      <c r="H358" s="88"/>
    </row>
    <row r="359" ht="15.75" customHeight="1">
      <c r="H359" s="88"/>
    </row>
    <row r="360" ht="15.75" customHeight="1">
      <c r="H360" s="88"/>
    </row>
    <row r="361" ht="15.75" customHeight="1">
      <c r="H361" s="88"/>
    </row>
    <row r="362" ht="15.75" customHeight="1">
      <c r="H362" s="88"/>
    </row>
    <row r="363" ht="15.75" customHeight="1">
      <c r="H363" s="88"/>
    </row>
    <row r="364" ht="15.75" customHeight="1">
      <c r="H364" s="88"/>
    </row>
    <row r="365" ht="15.75" customHeight="1">
      <c r="H365" s="88"/>
    </row>
    <row r="366" ht="15.75" customHeight="1">
      <c r="H366" s="88"/>
    </row>
    <row r="367" ht="15.75" customHeight="1">
      <c r="H367" s="88"/>
    </row>
    <row r="368" ht="15.75" customHeight="1">
      <c r="H368" s="88"/>
    </row>
    <row r="369" ht="15.75" customHeight="1">
      <c r="H369" s="88"/>
    </row>
    <row r="370" ht="15.75" customHeight="1">
      <c r="H370" s="88"/>
    </row>
    <row r="371" ht="15.75" customHeight="1">
      <c r="H371" s="88"/>
    </row>
    <row r="372" ht="15.75" customHeight="1">
      <c r="H372" s="88"/>
    </row>
    <row r="373" ht="15.75" customHeight="1">
      <c r="H373" s="88"/>
    </row>
    <row r="374" ht="15.75" customHeight="1">
      <c r="H374" s="88"/>
    </row>
    <row r="375" ht="15.75" customHeight="1">
      <c r="H375" s="88"/>
    </row>
    <row r="376" ht="15.75" customHeight="1">
      <c r="H376" s="88"/>
    </row>
    <row r="377" ht="15.75" customHeight="1">
      <c r="H377" s="88"/>
    </row>
    <row r="378" ht="15.75" customHeight="1">
      <c r="H378" s="88"/>
    </row>
    <row r="379" ht="15.75" customHeight="1">
      <c r="H379" s="88"/>
    </row>
    <row r="380" ht="15.75" customHeight="1">
      <c r="H380" s="88"/>
    </row>
    <row r="381" ht="15.75" customHeight="1">
      <c r="H381" s="88"/>
    </row>
    <row r="382" ht="15.75" customHeight="1">
      <c r="H382" s="88"/>
    </row>
    <row r="383" ht="15.75" customHeight="1">
      <c r="H383" s="88"/>
    </row>
    <row r="384" ht="15.75" customHeight="1">
      <c r="H384" s="88"/>
    </row>
    <row r="385" ht="15.75" customHeight="1">
      <c r="H385" s="88"/>
    </row>
    <row r="386" ht="15.75" customHeight="1">
      <c r="H386" s="88"/>
    </row>
    <row r="387" ht="15.75" customHeight="1">
      <c r="H387" s="88"/>
    </row>
    <row r="388" ht="15.75" customHeight="1">
      <c r="H388" s="88"/>
    </row>
    <row r="389" ht="15.75" customHeight="1">
      <c r="H389" s="88"/>
    </row>
    <row r="390" ht="15.75" customHeight="1">
      <c r="H390" s="88"/>
    </row>
    <row r="391" ht="15.75" customHeight="1">
      <c r="H391" s="88"/>
    </row>
    <row r="392" ht="15.75" customHeight="1">
      <c r="H392" s="88"/>
    </row>
    <row r="393" ht="15.75" customHeight="1">
      <c r="H393" s="88"/>
    </row>
    <row r="394" ht="15.75" customHeight="1">
      <c r="H394" s="88"/>
    </row>
    <row r="395" ht="15.75" customHeight="1">
      <c r="H395" s="88"/>
    </row>
    <row r="396" ht="15.75" customHeight="1">
      <c r="H396" s="88"/>
    </row>
    <row r="397" ht="15.75" customHeight="1">
      <c r="H397" s="88"/>
    </row>
    <row r="398" ht="15.75" customHeight="1">
      <c r="H398" s="88"/>
    </row>
    <row r="399" ht="15.75" customHeight="1">
      <c r="H399" s="88"/>
    </row>
    <row r="400" ht="15.75" customHeight="1">
      <c r="H400" s="88"/>
    </row>
    <row r="401" ht="15.75" customHeight="1">
      <c r="H401" s="88"/>
    </row>
    <row r="402" ht="15.75" customHeight="1">
      <c r="H402" s="88"/>
    </row>
    <row r="403" ht="15.75" customHeight="1">
      <c r="H403" s="88"/>
    </row>
    <row r="404" ht="15.75" customHeight="1">
      <c r="H404" s="88"/>
    </row>
    <row r="405" ht="15.75" customHeight="1">
      <c r="H405" s="88"/>
    </row>
    <row r="406" ht="15.75" customHeight="1">
      <c r="H406" s="88"/>
    </row>
    <row r="407" ht="15.75" customHeight="1">
      <c r="H407" s="88"/>
    </row>
    <row r="408" ht="15.75" customHeight="1">
      <c r="H408" s="88"/>
    </row>
    <row r="409" ht="15.75" customHeight="1">
      <c r="H409" s="88"/>
    </row>
    <row r="410" ht="15.75" customHeight="1">
      <c r="H410" s="88"/>
    </row>
    <row r="411" ht="15.75" customHeight="1">
      <c r="H411" s="88"/>
    </row>
    <row r="412" ht="15.75" customHeight="1">
      <c r="H412" s="88"/>
    </row>
    <row r="413" ht="15.75" customHeight="1">
      <c r="H413" s="88"/>
    </row>
    <row r="414" ht="15.75" customHeight="1">
      <c r="H414" s="88"/>
    </row>
    <row r="415" ht="15.75" customHeight="1">
      <c r="H415" s="88"/>
    </row>
    <row r="416" ht="15.75" customHeight="1">
      <c r="H416" s="88"/>
    </row>
    <row r="417" ht="15.75" customHeight="1">
      <c r="H417" s="88"/>
    </row>
    <row r="418" ht="15.75" customHeight="1">
      <c r="H418" s="88"/>
    </row>
    <row r="419" ht="15.75" customHeight="1">
      <c r="H419" s="88"/>
    </row>
    <row r="420" ht="15.75" customHeight="1">
      <c r="H420" s="88"/>
    </row>
    <row r="421" ht="15.75" customHeight="1">
      <c r="H421" s="88"/>
    </row>
    <row r="422" ht="15.75" customHeight="1">
      <c r="H422" s="88"/>
    </row>
    <row r="423" ht="15.75" customHeight="1">
      <c r="H423" s="88"/>
    </row>
    <row r="424" ht="15.75" customHeight="1">
      <c r="H424" s="88"/>
    </row>
    <row r="425" ht="15.75" customHeight="1">
      <c r="H425" s="88"/>
    </row>
    <row r="426" ht="15.75" customHeight="1">
      <c r="H426" s="88"/>
    </row>
    <row r="427" ht="15.75" customHeight="1">
      <c r="H427" s="88"/>
    </row>
    <row r="428" ht="15.75" customHeight="1">
      <c r="H428" s="88"/>
    </row>
    <row r="429" ht="15.75" customHeight="1">
      <c r="H429" s="88"/>
    </row>
    <row r="430" ht="15.75" customHeight="1">
      <c r="H430" s="88"/>
    </row>
    <row r="431" ht="15.75" customHeight="1">
      <c r="H431" s="88"/>
    </row>
    <row r="432" ht="15.75" customHeight="1">
      <c r="H432" s="88"/>
    </row>
    <row r="433" ht="15.75" customHeight="1">
      <c r="H433" s="88"/>
    </row>
    <row r="434" ht="15.75" customHeight="1">
      <c r="H434" s="88"/>
    </row>
    <row r="435" ht="15.75" customHeight="1">
      <c r="H435" s="88"/>
    </row>
    <row r="436" ht="15.75" customHeight="1">
      <c r="H436" s="88"/>
    </row>
    <row r="437" ht="15.75" customHeight="1">
      <c r="H437" s="88"/>
    </row>
    <row r="438" ht="15.75" customHeight="1">
      <c r="H438" s="88"/>
    </row>
    <row r="439" ht="15.75" customHeight="1">
      <c r="H439" s="88"/>
    </row>
    <row r="440" ht="15.75" customHeight="1">
      <c r="H440" s="88"/>
    </row>
    <row r="441" ht="15.75" customHeight="1">
      <c r="H441" s="88"/>
    </row>
    <row r="442" ht="15.75" customHeight="1">
      <c r="H442" s="88"/>
    </row>
    <row r="443" ht="15.75" customHeight="1">
      <c r="H443" s="88"/>
    </row>
    <row r="444" ht="15.75" customHeight="1">
      <c r="H444" s="88"/>
    </row>
    <row r="445" ht="15.75" customHeight="1">
      <c r="H445" s="88"/>
    </row>
    <row r="446" ht="15.75" customHeight="1">
      <c r="H446" s="88"/>
    </row>
    <row r="447" ht="15.75" customHeight="1">
      <c r="H447" s="88"/>
    </row>
    <row r="448" ht="15.75" customHeight="1">
      <c r="H448" s="88"/>
    </row>
    <row r="449" ht="15.75" customHeight="1">
      <c r="H449" s="88"/>
    </row>
    <row r="450" ht="15.75" customHeight="1">
      <c r="H450" s="88"/>
    </row>
    <row r="451" ht="15.75" customHeight="1">
      <c r="H451" s="88"/>
    </row>
    <row r="452" ht="15.75" customHeight="1">
      <c r="H452" s="88"/>
    </row>
    <row r="453" ht="15.75" customHeight="1">
      <c r="H453" s="88"/>
    </row>
    <row r="454" ht="15.75" customHeight="1">
      <c r="H454" s="88"/>
    </row>
    <row r="455" ht="15.75" customHeight="1">
      <c r="H455" s="88"/>
    </row>
    <row r="456" ht="15.75" customHeight="1">
      <c r="H456" s="88"/>
    </row>
    <row r="457" ht="15.75" customHeight="1">
      <c r="H457" s="88"/>
    </row>
    <row r="458" ht="15.75" customHeight="1">
      <c r="H458" s="88"/>
    </row>
    <row r="459" ht="15.75" customHeight="1">
      <c r="H459" s="88"/>
    </row>
    <row r="460" ht="15.75" customHeight="1">
      <c r="H460" s="88"/>
    </row>
    <row r="461" ht="15.75" customHeight="1">
      <c r="H461" s="88"/>
    </row>
    <row r="462" ht="15.75" customHeight="1">
      <c r="H462" s="88"/>
    </row>
    <row r="463" ht="15.75" customHeight="1">
      <c r="H463" s="88"/>
    </row>
    <row r="464" ht="15.75" customHeight="1">
      <c r="H464" s="88"/>
    </row>
    <row r="465" ht="15.75" customHeight="1">
      <c r="H465" s="88"/>
    </row>
    <row r="466" ht="15.75" customHeight="1">
      <c r="H466" s="88"/>
    </row>
    <row r="467" ht="15.75" customHeight="1">
      <c r="H467" s="88"/>
    </row>
    <row r="468" ht="15.75" customHeight="1">
      <c r="H468" s="88"/>
    </row>
    <row r="469" ht="15.75" customHeight="1">
      <c r="H469" s="88"/>
    </row>
    <row r="470" ht="15.75" customHeight="1">
      <c r="H470" s="88"/>
    </row>
    <row r="471" ht="15.75" customHeight="1">
      <c r="H471" s="88"/>
    </row>
    <row r="472" ht="15.75" customHeight="1">
      <c r="H472" s="88"/>
    </row>
    <row r="473" ht="15.75" customHeight="1">
      <c r="H473" s="88"/>
    </row>
    <row r="474" ht="15.75" customHeight="1">
      <c r="H474" s="88"/>
    </row>
    <row r="475" ht="15.75" customHeight="1">
      <c r="H475" s="88"/>
    </row>
    <row r="476" ht="15.75" customHeight="1">
      <c r="H476" s="88"/>
    </row>
    <row r="477" ht="15.75" customHeight="1">
      <c r="H477" s="88"/>
    </row>
    <row r="478" ht="15.75" customHeight="1">
      <c r="H478" s="88"/>
    </row>
    <row r="479" ht="15.75" customHeight="1">
      <c r="H479" s="88"/>
    </row>
    <row r="480" ht="15.75" customHeight="1">
      <c r="H480" s="88"/>
    </row>
    <row r="481" ht="15.75" customHeight="1">
      <c r="H481" s="88"/>
    </row>
    <row r="482" ht="15.75" customHeight="1">
      <c r="H482" s="88"/>
    </row>
    <row r="483" ht="15.75" customHeight="1">
      <c r="H483" s="88"/>
    </row>
    <row r="484" ht="15.75" customHeight="1">
      <c r="H484" s="88"/>
    </row>
    <row r="485" ht="15.75" customHeight="1">
      <c r="H485" s="88"/>
    </row>
    <row r="486" ht="15.75" customHeight="1">
      <c r="H486" s="88"/>
    </row>
    <row r="487" ht="15.75" customHeight="1">
      <c r="H487" s="88"/>
    </row>
    <row r="488" ht="15.75" customHeight="1">
      <c r="H488" s="88"/>
    </row>
    <row r="489" ht="15.75" customHeight="1">
      <c r="H489" s="88"/>
    </row>
    <row r="490" ht="15.75" customHeight="1">
      <c r="H490" s="88"/>
    </row>
    <row r="491" ht="15.75" customHeight="1">
      <c r="H491" s="88"/>
    </row>
    <row r="492" ht="15.75" customHeight="1">
      <c r="H492" s="88"/>
    </row>
    <row r="493" ht="15.75" customHeight="1">
      <c r="H493" s="88"/>
    </row>
    <row r="494" ht="15.75" customHeight="1">
      <c r="H494" s="88"/>
    </row>
    <row r="495" ht="15.75" customHeight="1">
      <c r="H495" s="88"/>
    </row>
    <row r="496" ht="15.75" customHeight="1">
      <c r="H496" s="88"/>
    </row>
    <row r="497" ht="15.75" customHeight="1">
      <c r="H497" s="88"/>
    </row>
    <row r="498" ht="15.75" customHeight="1">
      <c r="H498" s="88"/>
    </row>
    <row r="499" ht="15.75" customHeight="1">
      <c r="H499" s="88"/>
    </row>
    <row r="500" ht="15.75" customHeight="1">
      <c r="H500" s="88"/>
    </row>
    <row r="501" ht="15.75" customHeight="1">
      <c r="H501" s="88"/>
    </row>
    <row r="502" ht="15.75" customHeight="1">
      <c r="H502" s="88"/>
    </row>
    <row r="503" ht="15.75" customHeight="1">
      <c r="H503" s="88"/>
    </row>
    <row r="504" ht="15.75" customHeight="1">
      <c r="H504" s="88"/>
    </row>
    <row r="505" ht="15.75" customHeight="1">
      <c r="H505" s="88"/>
    </row>
    <row r="506" ht="15.75" customHeight="1">
      <c r="H506" s="88"/>
    </row>
    <row r="507" ht="15.75" customHeight="1">
      <c r="H507" s="88"/>
    </row>
    <row r="508" ht="15.75" customHeight="1">
      <c r="H508" s="88"/>
    </row>
    <row r="509" ht="15.75" customHeight="1">
      <c r="H509" s="88"/>
    </row>
    <row r="510" ht="15.75" customHeight="1">
      <c r="H510" s="88"/>
    </row>
    <row r="511" ht="15.75" customHeight="1">
      <c r="H511" s="88"/>
    </row>
    <row r="512" ht="15.75" customHeight="1">
      <c r="H512" s="88"/>
    </row>
    <row r="513" ht="15.75" customHeight="1">
      <c r="H513" s="88"/>
    </row>
    <row r="514" ht="15.75" customHeight="1">
      <c r="H514" s="88"/>
    </row>
    <row r="515" ht="15.75" customHeight="1">
      <c r="H515" s="88"/>
    </row>
    <row r="516" ht="15.75" customHeight="1">
      <c r="H516" s="88"/>
    </row>
    <row r="517" ht="15.75" customHeight="1">
      <c r="H517" s="88"/>
    </row>
    <row r="518" ht="15.75" customHeight="1">
      <c r="H518" s="88"/>
    </row>
    <row r="519" ht="15.75" customHeight="1">
      <c r="H519" s="88"/>
    </row>
    <row r="520" ht="15.75" customHeight="1">
      <c r="H520" s="88"/>
    </row>
    <row r="521" ht="15.75" customHeight="1">
      <c r="H521" s="88"/>
    </row>
    <row r="522" ht="15.75" customHeight="1">
      <c r="H522" s="88"/>
    </row>
    <row r="523" ht="15.75" customHeight="1">
      <c r="H523" s="88"/>
    </row>
    <row r="524" ht="15.75" customHeight="1">
      <c r="H524" s="88"/>
    </row>
    <row r="525" ht="15.75" customHeight="1">
      <c r="H525" s="88"/>
    </row>
    <row r="526" ht="15.75" customHeight="1">
      <c r="H526" s="88"/>
    </row>
    <row r="527" ht="15.75" customHeight="1">
      <c r="H527" s="88"/>
    </row>
    <row r="528" ht="15.75" customHeight="1">
      <c r="H528" s="88"/>
    </row>
    <row r="529" ht="15.75" customHeight="1">
      <c r="H529" s="88"/>
    </row>
    <row r="530" ht="15.75" customHeight="1">
      <c r="H530" s="88"/>
    </row>
    <row r="531" ht="15.75" customHeight="1">
      <c r="H531" s="88"/>
    </row>
    <row r="532" ht="15.75" customHeight="1">
      <c r="H532" s="88"/>
    </row>
    <row r="533" ht="15.75" customHeight="1">
      <c r="H533" s="88"/>
    </row>
    <row r="534" ht="15.75" customHeight="1">
      <c r="H534" s="88"/>
    </row>
    <row r="535" ht="15.75" customHeight="1">
      <c r="H535" s="88"/>
    </row>
    <row r="536" ht="15.75" customHeight="1">
      <c r="H536" s="88"/>
    </row>
    <row r="537" ht="15.75" customHeight="1">
      <c r="H537" s="88"/>
    </row>
    <row r="538" ht="15.75" customHeight="1">
      <c r="H538" s="88"/>
    </row>
    <row r="539" ht="15.75" customHeight="1">
      <c r="H539" s="88"/>
    </row>
    <row r="540" ht="15.75" customHeight="1">
      <c r="H540" s="88"/>
    </row>
    <row r="541" ht="15.75" customHeight="1">
      <c r="H541" s="88"/>
    </row>
    <row r="542" ht="15.75" customHeight="1">
      <c r="H542" s="88"/>
    </row>
    <row r="543" ht="15.75" customHeight="1">
      <c r="H543" s="88"/>
    </row>
    <row r="544" ht="15.75" customHeight="1">
      <c r="H544" s="88"/>
    </row>
    <row r="545" ht="15.75" customHeight="1">
      <c r="H545" s="88"/>
    </row>
    <row r="546" ht="15.75" customHeight="1">
      <c r="H546" s="88"/>
    </row>
    <row r="547" ht="15.75" customHeight="1">
      <c r="H547" s="88"/>
    </row>
    <row r="548" ht="15.75" customHeight="1">
      <c r="H548" s="88"/>
    </row>
    <row r="549" ht="15.75" customHeight="1">
      <c r="H549" s="88"/>
    </row>
    <row r="550" ht="15.75" customHeight="1">
      <c r="H550" s="88"/>
    </row>
    <row r="551" ht="15.75" customHeight="1">
      <c r="H551" s="88"/>
    </row>
    <row r="552" ht="15.75" customHeight="1">
      <c r="H552" s="88"/>
    </row>
    <row r="553" ht="15.75" customHeight="1">
      <c r="H553" s="88"/>
    </row>
    <row r="554" ht="15.75" customHeight="1">
      <c r="H554" s="88"/>
    </row>
    <row r="555" ht="15.75" customHeight="1">
      <c r="H555" s="88"/>
    </row>
    <row r="556" ht="15.75" customHeight="1">
      <c r="H556" s="88"/>
    </row>
    <row r="557" ht="15.75" customHeight="1">
      <c r="H557" s="88"/>
    </row>
    <row r="558" ht="15.75" customHeight="1">
      <c r="H558" s="88"/>
    </row>
    <row r="559" ht="15.75" customHeight="1">
      <c r="H559" s="88"/>
    </row>
    <row r="560" ht="15.75" customHeight="1">
      <c r="H560" s="88"/>
    </row>
    <row r="561" ht="15.75" customHeight="1">
      <c r="H561" s="88"/>
    </row>
    <row r="562" ht="15.75" customHeight="1">
      <c r="H562" s="88"/>
    </row>
    <row r="563" ht="15.75" customHeight="1">
      <c r="H563" s="88"/>
    </row>
    <row r="564" ht="15.75" customHeight="1">
      <c r="H564" s="88"/>
    </row>
    <row r="565" ht="15.75" customHeight="1">
      <c r="H565" s="88"/>
    </row>
    <row r="566" ht="15.75" customHeight="1">
      <c r="H566" s="88"/>
    </row>
    <row r="567" ht="15.75" customHeight="1">
      <c r="H567" s="88"/>
    </row>
    <row r="568" ht="15.75" customHeight="1">
      <c r="H568" s="88"/>
    </row>
    <row r="569" ht="15.75" customHeight="1">
      <c r="H569" s="88"/>
    </row>
    <row r="570" ht="15.75" customHeight="1">
      <c r="H570" s="88"/>
    </row>
    <row r="571" ht="15.75" customHeight="1">
      <c r="H571" s="88"/>
    </row>
    <row r="572" ht="15.75" customHeight="1">
      <c r="H572" s="88"/>
    </row>
    <row r="573" ht="15.75" customHeight="1">
      <c r="H573" s="88"/>
    </row>
    <row r="574" ht="15.75" customHeight="1">
      <c r="H574" s="88"/>
    </row>
    <row r="575" ht="15.75" customHeight="1">
      <c r="H575" s="88"/>
    </row>
    <row r="576" ht="15.75" customHeight="1">
      <c r="H576" s="88"/>
    </row>
    <row r="577" ht="15.75" customHeight="1">
      <c r="H577" s="88"/>
    </row>
    <row r="578" ht="15.75" customHeight="1">
      <c r="H578" s="88"/>
    </row>
    <row r="579" ht="15.75" customHeight="1">
      <c r="H579" s="88"/>
    </row>
    <row r="580" ht="15.75" customHeight="1">
      <c r="H580" s="88"/>
    </row>
    <row r="581" ht="15.75" customHeight="1">
      <c r="H581" s="88"/>
    </row>
    <row r="582" ht="15.75" customHeight="1">
      <c r="H582" s="88"/>
    </row>
    <row r="583" ht="15.75" customHeight="1">
      <c r="H583" s="88"/>
    </row>
    <row r="584" ht="15.75" customHeight="1">
      <c r="H584" s="88"/>
    </row>
    <row r="585" ht="15.75" customHeight="1">
      <c r="H585" s="88"/>
    </row>
    <row r="586" ht="15.75" customHeight="1">
      <c r="H586" s="88"/>
    </row>
    <row r="587" ht="15.75" customHeight="1">
      <c r="H587" s="88"/>
    </row>
    <row r="588" ht="15.75" customHeight="1">
      <c r="H588" s="88"/>
    </row>
    <row r="589" ht="15.75" customHeight="1">
      <c r="H589" s="88"/>
    </row>
    <row r="590" ht="15.75" customHeight="1">
      <c r="H590" s="88"/>
    </row>
    <row r="591" ht="15.75" customHeight="1">
      <c r="H591" s="88"/>
    </row>
    <row r="592" ht="15.75" customHeight="1">
      <c r="H592" s="88"/>
    </row>
    <row r="593" ht="15.75" customHeight="1">
      <c r="H593" s="88"/>
    </row>
    <row r="594" ht="15.75" customHeight="1">
      <c r="H594" s="88"/>
    </row>
    <row r="595" ht="15.75" customHeight="1">
      <c r="H595" s="88"/>
    </row>
    <row r="596" ht="15.75" customHeight="1">
      <c r="H596" s="88"/>
    </row>
    <row r="597" ht="15.75" customHeight="1">
      <c r="H597" s="88"/>
    </row>
    <row r="598" ht="15.75" customHeight="1">
      <c r="H598" s="88"/>
    </row>
    <row r="599" ht="15.75" customHeight="1">
      <c r="H599" s="88"/>
    </row>
    <row r="600" ht="15.75" customHeight="1">
      <c r="H600" s="88"/>
    </row>
    <row r="601" ht="15.75" customHeight="1">
      <c r="H601" s="88"/>
    </row>
    <row r="602" ht="15.75" customHeight="1">
      <c r="H602" s="88"/>
    </row>
    <row r="603" ht="15.75" customHeight="1">
      <c r="H603" s="88"/>
    </row>
    <row r="604" ht="15.75" customHeight="1">
      <c r="H604" s="88"/>
    </row>
    <row r="605" ht="15.75" customHeight="1">
      <c r="H605" s="88"/>
    </row>
    <row r="606" ht="15.75" customHeight="1">
      <c r="H606" s="88"/>
    </row>
    <row r="607" ht="15.75" customHeight="1">
      <c r="H607" s="88"/>
    </row>
    <row r="608" ht="15.75" customHeight="1">
      <c r="H608" s="88"/>
    </row>
    <row r="609" ht="15.75" customHeight="1">
      <c r="H609" s="88"/>
    </row>
    <row r="610" ht="15.75" customHeight="1">
      <c r="H610" s="88"/>
    </row>
    <row r="611" ht="15.75" customHeight="1">
      <c r="H611" s="88"/>
    </row>
    <row r="612" ht="15.75" customHeight="1">
      <c r="H612" s="88"/>
    </row>
    <row r="613" ht="15.75" customHeight="1">
      <c r="H613" s="88"/>
    </row>
    <row r="614" ht="15.75" customHeight="1">
      <c r="H614" s="88"/>
    </row>
    <row r="615" ht="15.75" customHeight="1">
      <c r="H615" s="88"/>
    </row>
    <row r="616" ht="15.75" customHeight="1">
      <c r="H616" s="88"/>
    </row>
    <row r="617" ht="15.75" customHeight="1">
      <c r="H617" s="88"/>
    </row>
    <row r="618" ht="15.75" customHeight="1">
      <c r="H618" s="88"/>
    </row>
    <row r="619" ht="15.75" customHeight="1">
      <c r="H619" s="88"/>
    </row>
    <row r="620" ht="15.75" customHeight="1">
      <c r="H620" s="88"/>
    </row>
    <row r="621" ht="15.75" customHeight="1">
      <c r="H621" s="88"/>
    </row>
    <row r="622" ht="15.75" customHeight="1">
      <c r="H622" s="88"/>
    </row>
    <row r="623" ht="15.75" customHeight="1">
      <c r="H623" s="88"/>
    </row>
    <row r="624" ht="15.75" customHeight="1">
      <c r="H624" s="88"/>
    </row>
    <row r="625" ht="15.75" customHeight="1">
      <c r="H625" s="88"/>
    </row>
    <row r="626" ht="15.75" customHeight="1">
      <c r="H626" s="88"/>
    </row>
    <row r="627" ht="15.75" customHeight="1">
      <c r="H627" s="88"/>
    </row>
    <row r="628" ht="15.75" customHeight="1">
      <c r="H628" s="88"/>
    </row>
    <row r="629" ht="15.75" customHeight="1">
      <c r="H629" s="88"/>
    </row>
    <row r="630" ht="15.75" customHeight="1">
      <c r="H630" s="88"/>
    </row>
    <row r="631" ht="15.75" customHeight="1">
      <c r="H631" s="88"/>
    </row>
    <row r="632" ht="15.75" customHeight="1">
      <c r="H632" s="88"/>
    </row>
    <row r="633" ht="15.75" customHeight="1">
      <c r="H633" s="88"/>
    </row>
    <row r="634" ht="15.75" customHeight="1">
      <c r="H634" s="88"/>
    </row>
    <row r="635" ht="15.75" customHeight="1">
      <c r="H635" s="88"/>
    </row>
    <row r="636" ht="15.75" customHeight="1">
      <c r="H636" s="88"/>
    </row>
    <row r="637" ht="15.75" customHeight="1">
      <c r="H637" s="88"/>
    </row>
    <row r="638" ht="15.75" customHeight="1">
      <c r="H638" s="88"/>
    </row>
    <row r="639" ht="15.75" customHeight="1">
      <c r="H639" s="88"/>
    </row>
    <row r="640" ht="15.75" customHeight="1">
      <c r="H640" s="88"/>
    </row>
    <row r="641" ht="15.75" customHeight="1">
      <c r="H641" s="88"/>
    </row>
    <row r="642" ht="15.75" customHeight="1">
      <c r="H642" s="88"/>
    </row>
    <row r="643" ht="15.75" customHeight="1">
      <c r="H643" s="88"/>
    </row>
    <row r="644" ht="15.75" customHeight="1">
      <c r="H644" s="88"/>
    </row>
    <row r="645" ht="15.75" customHeight="1">
      <c r="H645" s="88"/>
    </row>
    <row r="646" ht="15.75" customHeight="1">
      <c r="H646" s="88"/>
    </row>
    <row r="647" ht="15.75" customHeight="1">
      <c r="H647" s="88"/>
    </row>
    <row r="648" ht="15.75" customHeight="1">
      <c r="H648" s="88"/>
    </row>
    <row r="649" ht="15.75" customHeight="1">
      <c r="H649" s="88"/>
    </row>
    <row r="650" ht="15.75" customHeight="1">
      <c r="H650" s="88"/>
    </row>
    <row r="651" ht="15.75" customHeight="1">
      <c r="H651" s="88"/>
    </row>
    <row r="652" ht="15.75" customHeight="1">
      <c r="H652" s="88"/>
    </row>
    <row r="653" ht="15.75" customHeight="1">
      <c r="H653" s="88"/>
    </row>
    <row r="654" ht="15.75" customHeight="1">
      <c r="H654" s="88"/>
    </row>
    <row r="655" ht="15.75" customHeight="1">
      <c r="H655" s="88"/>
    </row>
    <row r="656" ht="15.75" customHeight="1">
      <c r="H656" s="88"/>
    </row>
    <row r="657" ht="15.75" customHeight="1">
      <c r="H657" s="88"/>
    </row>
    <row r="658" ht="15.75" customHeight="1">
      <c r="H658" s="88"/>
    </row>
    <row r="659" ht="15.75" customHeight="1">
      <c r="H659" s="88"/>
    </row>
    <row r="660" ht="15.75" customHeight="1">
      <c r="H660" s="88"/>
    </row>
    <row r="661" ht="15.75" customHeight="1">
      <c r="H661" s="88"/>
    </row>
    <row r="662" ht="15.75" customHeight="1">
      <c r="H662" s="88"/>
    </row>
    <row r="663" ht="15.75" customHeight="1">
      <c r="H663" s="88"/>
    </row>
    <row r="664" ht="15.75" customHeight="1">
      <c r="H664" s="88"/>
    </row>
    <row r="665" ht="15.75" customHeight="1">
      <c r="H665" s="88"/>
    </row>
    <row r="666" ht="15.75" customHeight="1">
      <c r="H666" s="88"/>
    </row>
    <row r="667" ht="15.75" customHeight="1">
      <c r="H667" s="88"/>
    </row>
    <row r="668" ht="15.75" customHeight="1">
      <c r="H668" s="88"/>
    </row>
    <row r="669" ht="15.75" customHeight="1">
      <c r="H669" s="88"/>
    </row>
    <row r="670" ht="15.75" customHeight="1">
      <c r="H670" s="88"/>
    </row>
    <row r="671" ht="15.75" customHeight="1">
      <c r="H671" s="88"/>
    </row>
    <row r="672" ht="15.75" customHeight="1">
      <c r="H672" s="88"/>
    </row>
    <row r="673" ht="15.75" customHeight="1">
      <c r="H673" s="88"/>
    </row>
    <row r="674" ht="15.75" customHeight="1">
      <c r="H674" s="88"/>
    </row>
    <row r="675" ht="15.75" customHeight="1">
      <c r="H675" s="88"/>
    </row>
    <row r="676" ht="15.75" customHeight="1">
      <c r="H676" s="88"/>
    </row>
    <row r="677" ht="15.75" customHeight="1">
      <c r="H677" s="88"/>
    </row>
    <row r="678" ht="15.75" customHeight="1">
      <c r="H678" s="88"/>
    </row>
    <row r="679" ht="15.75" customHeight="1">
      <c r="H679" s="88"/>
    </row>
    <row r="680" ht="15.75" customHeight="1">
      <c r="H680" s="88"/>
    </row>
    <row r="681" ht="15.75" customHeight="1">
      <c r="H681" s="88"/>
    </row>
    <row r="682" ht="15.75" customHeight="1">
      <c r="H682" s="88"/>
    </row>
    <row r="683" ht="15.75" customHeight="1">
      <c r="H683" s="88"/>
    </row>
    <row r="684" ht="15.75" customHeight="1">
      <c r="H684" s="88"/>
    </row>
    <row r="685" ht="15.75" customHeight="1">
      <c r="H685" s="88"/>
    </row>
    <row r="686" ht="15.75" customHeight="1">
      <c r="H686" s="88"/>
    </row>
    <row r="687" ht="15.75" customHeight="1">
      <c r="H687" s="88"/>
    </row>
    <row r="688" ht="15.75" customHeight="1">
      <c r="H688" s="88"/>
    </row>
    <row r="689" ht="15.75" customHeight="1">
      <c r="H689" s="88"/>
    </row>
    <row r="690" ht="15.75" customHeight="1">
      <c r="H690" s="88"/>
    </row>
    <row r="691" ht="15.75" customHeight="1">
      <c r="H691" s="88"/>
    </row>
    <row r="692" ht="15.75" customHeight="1">
      <c r="H692" s="88"/>
    </row>
    <row r="693" ht="15.75" customHeight="1">
      <c r="H693" s="88"/>
    </row>
    <row r="694" ht="15.75" customHeight="1">
      <c r="H694" s="88"/>
    </row>
    <row r="695" ht="15.75" customHeight="1">
      <c r="H695" s="88"/>
    </row>
    <row r="696" ht="15.75" customHeight="1">
      <c r="H696" s="88"/>
    </row>
    <row r="697" ht="15.75" customHeight="1">
      <c r="H697" s="88"/>
    </row>
    <row r="698" ht="15.75" customHeight="1">
      <c r="H698" s="88"/>
    </row>
    <row r="699" ht="15.75" customHeight="1">
      <c r="H699" s="88"/>
    </row>
    <row r="700" ht="15.75" customHeight="1">
      <c r="H700" s="88"/>
    </row>
    <row r="701" ht="15.75" customHeight="1">
      <c r="H701" s="88"/>
    </row>
    <row r="702" ht="15.75" customHeight="1">
      <c r="H702" s="88"/>
    </row>
    <row r="703" ht="15.75" customHeight="1">
      <c r="H703" s="88"/>
    </row>
    <row r="704" ht="15.75" customHeight="1">
      <c r="H704" s="88"/>
    </row>
    <row r="705" ht="15.75" customHeight="1">
      <c r="H705" s="88"/>
    </row>
    <row r="706" ht="15.75" customHeight="1">
      <c r="H706" s="88"/>
    </row>
    <row r="707" ht="15.75" customHeight="1">
      <c r="H707" s="88"/>
    </row>
    <row r="708" ht="15.75" customHeight="1">
      <c r="H708" s="88"/>
    </row>
    <row r="709" ht="15.75" customHeight="1">
      <c r="H709" s="88"/>
    </row>
    <row r="710" ht="15.75" customHeight="1">
      <c r="H710" s="88"/>
    </row>
    <row r="711" ht="15.75" customHeight="1">
      <c r="H711" s="88"/>
    </row>
    <row r="712" ht="15.75" customHeight="1">
      <c r="H712" s="88"/>
    </row>
    <row r="713" ht="15.75" customHeight="1">
      <c r="H713" s="88"/>
    </row>
    <row r="714" ht="15.75" customHeight="1">
      <c r="H714" s="88"/>
    </row>
    <row r="715" ht="15.75" customHeight="1">
      <c r="H715" s="88"/>
    </row>
    <row r="716" ht="15.75" customHeight="1">
      <c r="H716" s="88"/>
    </row>
    <row r="717" ht="15.75" customHeight="1">
      <c r="H717" s="88"/>
    </row>
    <row r="718" ht="15.75" customHeight="1">
      <c r="H718" s="88"/>
    </row>
    <row r="719" ht="15.75" customHeight="1">
      <c r="H719" s="88"/>
    </row>
    <row r="720" ht="15.75" customHeight="1">
      <c r="H720" s="88"/>
    </row>
    <row r="721" ht="15.75" customHeight="1">
      <c r="H721" s="88"/>
    </row>
    <row r="722" ht="15.75" customHeight="1">
      <c r="H722" s="88"/>
    </row>
    <row r="723" ht="15.75" customHeight="1">
      <c r="H723" s="88"/>
    </row>
    <row r="724" ht="15.75" customHeight="1">
      <c r="H724" s="88"/>
    </row>
    <row r="725" ht="15.75" customHeight="1">
      <c r="H725" s="88"/>
    </row>
    <row r="726" ht="15.75" customHeight="1">
      <c r="H726" s="88"/>
    </row>
    <row r="727" ht="15.75" customHeight="1">
      <c r="H727" s="88"/>
    </row>
    <row r="728" ht="15.75" customHeight="1">
      <c r="H728" s="88"/>
    </row>
    <row r="729" ht="15.75" customHeight="1">
      <c r="H729" s="88"/>
    </row>
    <row r="730" ht="15.75" customHeight="1">
      <c r="H730" s="88"/>
    </row>
    <row r="731" ht="15.75" customHeight="1">
      <c r="H731" s="88"/>
    </row>
    <row r="732" ht="15.75" customHeight="1">
      <c r="H732" s="88"/>
    </row>
    <row r="733" ht="15.75" customHeight="1">
      <c r="H733" s="88"/>
    </row>
    <row r="734" ht="15.75" customHeight="1">
      <c r="H734" s="88"/>
    </row>
    <row r="735" ht="15.75" customHeight="1">
      <c r="H735" s="88"/>
    </row>
    <row r="736" ht="15.75" customHeight="1">
      <c r="H736" s="88"/>
    </row>
    <row r="737" ht="15.75" customHeight="1">
      <c r="H737" s="88"/>
    </row>
    <row r="738" ht="15.75" customHeight="1">
      <c r="H738" s="88"/>
    </row>
    <row r="739" ht="15.75" customHeight="1">
      <c r="H739" s="88"/>
    </row>
    <row r="740" ht="15.75" customHeight="1">
      <c r="H740" s="88"/>
    </row>
    <row r="741" ht="15.75" customHeight="1">
      <c r="H741" s="88"/>
    </row>
    <row r="742" ht="15.75" customHeight="1">
      <c r="H742" s="88"/>
    </row>
    <row r="743" ht="15.75" customHeight="1">
      <c r="H743" s="88"/>
    </row>
    <row r="744" ht="15.75" customHeight="1">
      <c r="H744" s="88"/>
    </row>
    <row r="745" ht="15.75" customHeight="1">
      <c r="H745" s="88"/>
    </row>
    <row r="746" ht="15.75" customHeight="1">
      <c r="H746" s="88"/>
    </row>
    <row r="747" ht="15.75" customHeight="1">
      <c r="H747" s="88"/>
    </row>
    <row r="748" ht="15.75" customHeight="1">
      <c r="H748" s="88"/>
    </row>
    <row r="749" ht="15.75" customHeight="1">
      <c r="H749" s="88"/>
    </row>
    <row r="750" ht="15.75" customHeight="1">
      <c r="H750" s="88"/>
    </row>
    <row r="751" ht="15.75" customHeight="1">
      <c r="H751" s="88"/>
    </row>
    <row r="752" ht="15.75" customHeight="1">
      <c r="H752" s="88"/>
    </row>
    <row r="753" ht="15.75" customHeight="1">
      <c r="H753" s="88"/>
    </row>
    <row r="754" ht="15.75" customHeight="1">
      <c r="H754" s="88"/>
    </row>
    <row r="755" ht="15.75" customHeight="1">
      <c r="H755" s="88"/>
    </row>
    <row r="756" ht="15.75" customHeight="1">
      <c r="H756" s="88"/>
    </row>
    <row r="757" ht="15.75" customHeight="1">
      <c r="H757" s="88"/>
    </row>
    <row r="758" ht="15.75" customHeight="1">
      <c r="H758" s="88"/>
    </row>
    <row r="759" ht="15.75" customHeight="1">
      <c r="H759" s="88"/>
    </row>
    <row r="760" ht="15.75" customHeight="1">
      <c r="H760" s="88"/>
    </row>
    <row r="761" ht="15.75" customHeight="1">
      <c r="H761" s="88"/>
    </row>
    <row r="762" ht="15.75" customHeight="1">
      <c r="H762" s="88"/>
    </row>
    <row r="763" ht="15.75" customHeight="1">
      <c r="H763" s="88"/>
    </row>
    <row r="764" ht="15.75" customHeight="1">
      <c r="H764" s="88"/>
    </row>
    <row r="765" ht="15.75" customHeight="1">
      <c r="H765" s="88"/>
    </row>
    <row r="766" ht="15.75" customHeight="1">
      <c r="H766" s="88"/>
    </row>
    <row r="767" ht="15.75" customHeight="1">
      <c r="H767" s="88"/>
    </row>
    <row r="768" ht="15.75" customHeight="1">
      <c r="H768" s="88"/>
    </row>
    <row r="769" ht="15.75" customHeight="1">
      <c r="H769" s="88"/>
    </row>
    <row r="770" ht="15.75" customHeight="1">
      <c r="H770" s="88"/>
    </row>
    <row r="771" ht="15.75" customHeight="1">
      <c r="H771" s="88"/>
    </row>
    <row r="772" ht="15.75" customHeight="1">
      <c r="H772" s="88"/>
    </row>
    <row r="773" ht="15.75" customHeight="1">
      <c r="H773" s="88"/>
    </row>
    <row r="774" ht="15.75" customHeight="1">
      <c r="H774" s="88"/>
    </row>
    <row r="775" ht="15.75" customHeight="1">
      <c r="H775" s="88"/>
    </row>
    <row r="776" ht="15.75" customHeight="1">
      <c r="H776" s="88"/>
    </row>
    <row r="777" ht="15.75" customHeight="1">
      <c r="H777" s="88"/>
    </row>
    <row r="778" ht="15.75" customHeight="1">
      <c r="H778" s="88"/>
    </row>
    <row r="779" ht="15.75" customHeight="1">
      <c r="H779" s="88"/>
    </row>
    <row r="780" ht="15.75" customHeight="1">
      <c r="H780" s="88"/>
    </row>
    <row r="781" ht="15.75" customHeight="1">
      <c r="H781" s="88"/>
    </row>
    <row r="782" ht="15.75" customHeight="1">
      <c r="H782" s="88"/>
    </row>
    <row r="783" ht="15.75" customHeight="1">
      <c r="H783" s="88"/>
    </row>
    <row r="784" ht="15.75" customHeight="1">
      <c r="H784" s="88"/>
    </row>
    <row r="785" ht="15.75" customHeight="1">
      <c r="H785" s="88"/>
    </row>
    <row r="786" ht="15.75" customHeight="1">
      <c r="H786" s="88"/>
    </row>
    <row r="787" ht="15.75" customHeight="1">
      <c r="H787" s="88"/>
    </row>
    <row r="788" ht="15.75" customHeight="1">
      <c r="H788" s="88"/>
    </row>
    <row r="789" ht="15.75" customHeight="1">
      <c r="H789" s="88"/>
    </row>
    <row r="790" ht="15.75" customHeight="1">
      <c r="H790" s="88"/>
    </row>
    <row r="791" ht="15.75" customHeight="1">
      <c r="H791" s="88"/>
    </row>
    <row r="792" ht="15.75" customHeight="1">
      <c r="H792" s="88"/>
    </row>
    <row r="793" ht="15.75" customHeight="1">
      <c r="H793" s="88"/>
    </row>
    <row r="794" ht="15.75" customHeight="1">
      <c r="H794" s="88"/>
    </row>
    <row r="795" ht="15.75" customHeight="1">
      <c r="H795" s="88"/>
    </row>
    <row r="796" ht="15.75" customHeight="1">
      <c r="H796" s="88"/>
    </row>
    <row r="797" ht="15.75" customHeight="1">
      <c r="H797" s="88"/>
    </row>
    <row r="798" ht="15.75" customHeight="1">
      <c r="H798" s="88"/>
    </row>
    <row r="799" ht="15.75" customHeight="1">
      <c r="H799" s="88"/>
    </row>
    <row r="800" ht="15.75" customHeight="1">
      <c r="H800" s="88"/>
    </row>
    <row r="801" ht="15.75" customHeight="1">
      <c r="H801" s="88"/>
    </row>
    <row r="802" ht="15.75" customHeight="1">
      <c r="H802" s="88"/>
    </row>
    <row r="803" ht="15.75" customHeight="1">
      <c r="H803" s="88"/>
    </row>
    <row r="804" ht="15.75" customHeight="1">
      <c r="H804" s="88"/>
    </row>
    <row r="805" ht="15.75" customHeight="1">
      <c r="H805" s="88"/>
    </row>
    <row r="806" ht="15.75" customHeight="1">
      <c r="H806" s="88"/>
    </row>
    <row r="807" ht="15.75" customHeight="1">
      <c r="H807" s="88"/>
    </row>
    <row r="808" ht="15.75" customHeight="1">
      <c r="H808" s="88"/>
    </row>
    <row r="809" ht="15.75" customHeight="1">
      <c r="H809" s="88"/>
    </row>
    <row r="810" ht="15.75" customHeight="1">
      <c r="H810" s="88"/>
    </row>
    <row r="811" ht="15.75" customHeight="1">
      <c r="H811" s="88"/>
    </row>
    <row r="812" ht="15.75" customHeight="1">
      <c r="H812" s="88"/>
    </row>
    <row r="813" ht="15.75" customHeight="1">
      <c r="H813" s="88"/>
    </row>
    <row r="814" ht="15.75" customHeight="1">
      <c r="H814" s="88"/>
    </row>
    <row r="815" ht="15.75" customHeight="1">
      <c r="H815" s="88"/>
    </row>
    <row r="816" ht="15.75" customHeight="1">
      <c r="H816" s="88"/>
    </row>
    <row r="817" ht="15.75" customHeight="1">
      <c r="H817" s="88"/>
    </row>
    <row r="818" ht="15.75" customHeight="1">
      <c r="H818" s="88"/>
    </row>
    <row r="819" ht="15.75" customHeight="1">
      <c r="H819" s="88"/>
    </row>
    <row r="820" ht="15.75" customHeight="1">
      <c r="H820" s="88"/>
    </row>
    <row r="821" ht="15.75" customHeight="1">
      <c r="H821" s="88"/>
    </row>
    <row r="822" ht="15.75" customHeight="1">
      <c r="H822" s="88"/>
    </row>
    <row r="823" ht="15.75" customHeight="1">
      <c r="H823" s="88"/>
    </row>
    <row r="824" ht="15.75" customHeight="1">
      <c r="H824" s="88"/>
    </row>
    <row r="825" ht="15.75" customHeight="1">
      <c r="H825" s="88"/>
    </row>
    <row r="826" ht="15.75" customHeight="1">
      <c r="H826" s="88"/>
    </row>
    <row r="827" ht="15.75" customHeight="1">
      <c r="H827" s="88"/>
    </row>
    <row r="828" ht="15.75" customHeight="1">
      <c r="H828" s="88"/>
    </row>
    <row r="829" ht="15.75" customHeight="1">
      <c r="H829" s="88"/>
    </row>
    <row r="830" ht="15.75" customHeight="1">
      <c r="H830" s="88"/>
    </row>
    <row r="831" ht="15.75" customHeight="1">
      <c r="H831" s="88"/>
    </row>
    <row r="832" ht="15.75" customHeight="1">
      <c r="H832" s="88"/>
    </row>
    <row r="833" ht="15.75" customHeight="1">
      <c r="H833" s="88"/>
    </row>
    <row r="834" ht="15.75" customHeight="1">
      <c r="H834" s="88"/>
    </row>
    <row r="835" ht="15.75" customHeight="1">
      <c r="H835" s="88"/>
    </row>
    <row r="836" ht="15.75" customHeight="1">
      <c r="H836" s="88"/>
    </row>
    <row r="837" ht="15.75" customHeight="1">
      <c r="H837" s="88"/>
    </row>
    <row r="838" ht="15.75" customHeight="1">
      <c r="H838" s="88"/>
    </row>
    <row r="839" ht="15.75" customHeight="1">
      <c r="H839" s="88"/>
    </row>
    <row r="840" ht="15.75" customHeight="1">
      <c r="H840" s="88"/>
    </row>
    <row r="841" ht="15.75" customHeight="1">
      <c r="H841" s="88"/>
    </row>
    <row r="842" ht="15.75" customHeight="1">
      <c r="H842" s="88"/>
    </row>
    <row r="843" ht="15.75" customHeight="1">
      <c r="H843" s="88"/>
    </row>
    <row r="844" ht="15.75" customHeight="1">
      <c r="H844" s="88"/>
    </row>
    <row r="845" ht="15.75" customHeight="1">
      <c r="H845" s="88"/>
    </row>
    <row r="846" ht="15.75" customHeight="1">
      <c r="H846" s="88"/>
    </row>
    <row r="847" ht="15.75" customHeight="1">
      <c r="H847" s="88"/>
    </row>
    <row r="848" ht="15.75" customHeight="1">
      <c r="H848" s="88"/>
    </row>
    <row r="849" ht="15.75" customHeight="1">
      <c r="H849" s="88"/>
    </row>
    <row r="850" ht="15.75" customHeight="1">
      <c r="H850" s="88"/>
    </row>
    <row r="851" ht="15.75" customHeight="1">
      <c r="H851" s="88"/>
    </row>
    <row r="852" ht="15.75" customHeight="1">
      <c r="H852" s="88"/>
    </row>
    <row r="853" ht="15.75" customHeight="1">
      <c r="H853" s="88"/>
    </row>
    <row r="854" ht="15.75" customHeight="1">
      <c r="H854" s="88"/>
    </row>
    <row r="855" ht="15.75" customHeight="1">
      <c r="H855" s="88"/>
    </row>
    <row r="856" ht="15.75" customHeight="1">
      <c r="H856" s="88"/>
    </row>
    <row r="857" ht="15.75" customHeight="1">
      <c r="H857" s="88"/>
    </row>
    <row r="858" ht="15.75" customHeight="1">
      <c r="H858" s="88"/>
    </row>
    <row r="859" ht="15.75" customHeight="1">
      <c r="H859" s="88"/>
    </row>
    <row r="860" ht="15.75" customHeight="1">
      <c r="H860" s="88"/>
    </row>
    <row r="861" ht="15.75" customHeight="1">
      <c r="H861" s="88"/>
    </row>
    <row r="862" ht="15.75" customHeight="1">
      <c r="H862" s="88"/>
    </row>
    <row r="863" ht="15.75" customHeight="1">
      <c r="H863" s="88"/>
    </row>
    <row r="864" ht="15.75" customHeight="1">
      <c r="H864" s="88"/>
    </row>
    <row r="865" ht="15.75" customHeight="1">
      <c r="H865" s="88"/>
    </row>
    <row r="866" ht="15.75" customHeight="1">
      <c r="H866" s="88"/>
    </row>
    <row r="867" ht="15.75" customHeight="1">
      <c r="H867" s="88"/>
    </row>
    <row r="868" ht="15.75" customHeight="1">
      <c r="H868" s="88"/>
    </row>
    <row r="869" ht="15.75" customHeight="1">
      <c r="H869" s="88"/>
    </row>
    <row r="870" ht="15.75" customHeight="1">
      <c r="H870" s="88"/>
    </row>
    <row r="871" ht="15.75" customHeight="1">
      <c r="H871" s="88"/>
    </row>
    <row r="872" ht="15.75" customHeight="1">
      <c r="H872" s="88"/>
    </row>
    <row r="873" ht="15.75" customHeight="1">
      <c r="H873" s="88"/>
    </row>
    <row r="874" ht="15.75" customHeight="1">
      <c r="H874" s="88"/>
    </row>
    <row r="875" ht="15.75" customHeight="1">
      <c r="H875" s="88"/>
    </row>
    <row r="876" ht="15.75" customHeight="1">
      <c r="H876" s="88"/>
    </row>
    <row r="877" ht="15.75" customHeight="1">
      <c r="H877" s="88"/>
    </row>
    <row r="878" ht="15.75" customHeight="1">
      <c r="H878" s="88"/>
    </row>
    <row r="879" ht="15.75" customHeight="1">
      <c r="H879" s="88"/>
    </row>
    <row r="880" ht="15.75" customHeight="1">
      <c r="H880" s="88"/>
    </row>
    <row r="881" ht="15.75" customHeight="1">
      <c r="H881" s="88"/>
    </row>
    <row r="882" ht="15.75" customHeight="1">
      <c r="H882" s="88"/>
    </row>
    <row r="883" ht="15.75" customHeight="1">
      <c r="H883" s="88"/>
    </row>
    <row r="884" ht="15.75" customHeight="1">
      <c r="H884" s="88"/>
    </row>
    <row r="885" ht="15.75" customHeight="1">
      <c r="H885" s="88"/>
    </row>
    <row r="886" ht="15.75" customHeight="1">
      <c r="H886" s="88"/>
    </row>
    <row r="887" ht="15.75" customHeight="1">
      <c r="H887" s="88"/>
    </row>
    <row r="888" ht="15.75" customHeight="1">
      <c r="H888" s="88"/>
    </row>
    <row r="889" ht="15.75" customHeight="1">
      <c r="H889" s="88"/>
    </row>
    <row r="890" ht="15.75" customHeight="1">
      <c r="H890" s="88"/>
    </row>
    <row r="891" ht="15.75" customHeight="1">
      <c r="H891" s="88"/>
    </row>
    <row r="892" ht="15.75" customHeight="1">
      <c r="H892" s="88"/>
    </row>
    <row r="893" ht="15.75" customHeight="1">
      <c r="H893" s="88"/>
    </row>
    <row r="894" ht="15.75" customHeight="1">
      <c r="H894" s="88"/>
    </row>
    <row r="895" ht="15.75" customHeight="1">
      <c r="H895" s="88"/>
    </row>
    <row r="896" ht="15.75" customHeight="1">
      <c r="H896" s="88"/>
    </row>
    <row r="897" ht="15.75" customHeight="1">
      <c r="H897" s="88"/>
    </row>
    <row r="898" ht="15.75" customHeight="1">
      <c r="H898" s="88"/>
    </row>
    <row r="899" ht="15.75" customHeight="1">
      <c r="H899" s="88"/>
    </row>
    <row r="900" ht="15.75" customHeight="1">
      <c r="H900" s="88"/>
    </row>
    <row r="901" ht="15.75" customHeight="1">
      <c r="H901" s="88"/>
    </row>
    <row r="902" ht="15.75" customHeight="1">
      <c r="H902" s="88"/>
    </row>
    <row r="903" ht="15.75" customHeight="1">
      <c r="H903" s="88"/>
    </row>
    <row r="904" ht="15.75" customHeight="1">
      <c r="H904" s="88"/>
    </row>
    <row r="905" ht="15.75" customHeight="1">
      <c r="H905" s="88"/>
    </row>
    <row r="906" ht="15.75" customHeight="1">
      <c r="H906" s="88"/>
    </row>
    <row r="907" ht="15.75" customHeight="1">
      <c r="H907" s="88"/>
    </row>
    <row r="908" ht="15.75" customHeight="1">
      <c r="H908" s="88"/>
    </row>
    <row r="909" ht="15.75" customHeight="1">
      <c r="H909" s="88"/>
    </row>
    <row r="910" ht="15.75" customHeight="1">
      <c r="H910" s="88"/>
    </row>
    <row r="911" ht="15.75" customHeight="1">
      <c r="H911" s="88"/>
    </row>
    <row r="912" ht="15.75" customHeight="1">
      <c r="H912" s="88"/>
    </row>
    <row r="913" ht="15.75" customHeight="1">
      <c r="H913" s="88"/>
    </row>
    <row r="914" ht="15.75" customHeight="1">
      <c r="H914" s="88"/>
    </row>
    <row r="915" ht="15.75" customHeight="1">
      <c r="H915" s="88"/>
    </row>
    <row r="916" ht="15.75" customHeight="1">
      <c r="H916" s="88"/>
    </row>
    <row r="917" ht="15.75" customHeight="1">
      <c r="H917" s="88"/>
    </row>
    <row r="918" ht="15.75" customHeight="1">
      <c r="H918" s="88"/>
    </row>
    <row r="919" ht="15.75" customHeight="1">
      <c r="H919" s="88"/>
    </row>
    <row r="920" ht="15.75" customHeight="1">
      <c r="H920" s="88"/>
    </row>
    <row r="921" ht="15.75" customHeight="1">
      <c r="H921" s="88"/>
    </row>
    <row r="922" ht="15.75" customHeight="1">
      <c r="H922" s="88"/>
    </row>
    <row r="923" ht="15.75" customHeight="1">
      <c r="H923" s="88"/>
    </row>
    <row r="924" ht="15.75" customHeight="1">
      <c r="H924" s="88"/>
    </row>
    <row r="925" ht="15.75" customHeight="1">
      <c r="H925" s="88"/>
    </row>
    <row r="926" ht="15.75" customHeight="1">
      <c r="H926" s="88"/>
    </row>
    <row r="927" ht="15.75" customHeight="1">
      <c r="H927" s="88"/>
    </row>
    <row r="928" ht="15.75" customHeight="1">
      <c r="H928" s="88"/>
    </row>
    <row r="929" ht="15.75" customHeight="1">
      <c r="H929" s="88"/>
    </row>
    <row r="930" ht="15.75" customHeight="1">
      <c r="H930" s="88"/>
    </row>
    <row r="931" ht="15.75" customHeight="1">
      <c r="H931" s="88"/>
    </row>
    <row r="932" ht="15.75" customHeight="1">
      <c r="H932" s="88"/>
    </row>
    <row r="933" ht="15.75" customHeight="1">
      <c r="H933" s="88"/>
    </row>
    <row r="934" ht="15.75" customHeight="1">
      <c r="H934" s="88"/>
    </row>
    <row r="935" ht="15.75" customHeight="1">
      <c r="H935" s="88"/>
    </row>
    <row r="936" ht="15.75" customHeight="1">
      <c r="H936" s="88"/>
    </row>
    <row r="937" ht="15.75" customHeight="1">
      <c r="H937" s="88"/>
    </row>
    <row r="938" ht="15.75" customHeight="1">
      <c r="H938" s="88"/>
    </row>
    <row r="939" ht="15.75" customHeight="1">
      <c r="H939" s="88"/>
    </row>
    <row r="940" ht="15.75" customHeight="1">
      <c r="H940" s="88"/>
    </row>
    <row r="941" ht="15.75" customHeight="1">
      <c r="H941" s="88"/>
    </row>
    <row r="942" ht="15.75" customHeight="1">
      <c r="H942" s="88"/>
    </row>
    <row r="943" ht="15.75" customHeight="1">
      <c r="H943" s="88"/>
    </row>
    <row r="944" ht="15.75" customHeight="1">
      <c r="H944" s="88"/>
    </row>
    <row r="945" ht="15.75" customHeight="1">
      <c r="H945" s="88"/>
    </row>
    <row r="946" ht="15.75" customHeight="1">
      <c r="H946" s="88"/>
    </row>
    <row r="947" ht="15.75" customHeight="1">
      <c r="H947" s="88"/>
    </row>
    <row r="948" ht="15.75" customHeight="1">
      <c r="H948" s="88"/>
    </row>
    <row r="949" ht="15.75" customHeight="1">
      <c r="H949" s="88"/>
    </row>
    <row r="950" ht="15.75" customHeight="1">
      <c r="H950" s="88"/>
    </row>
    <row r="951" ht="15.75" customHeight="1">
      <c r="H951" s="88"/>
    </row>
    <row r="952" ht="15.75" customHeight="1">
      <c r="H952" s="88"/>
    </row>
    <row r="953" ht="15.75" customHeight="1">
      <c r="H953" s="88"/>
    </row>
    <row r="954" ht="15.75" customHeight="1">
      <c r="H954" s="88"/>
    </row>
    <row r="955" ht="15.75" customHeight="1">
      <c r="H955" s="88"/>
    </row>
    <row r="956" ht="15.75" customHeight="1">
      <c r="H956" s="88"/>
    </row>
    <row r="957" ht="15.75" customHeight="1">
      <c r="H957" s="88"/>
    </row>
    <row r="958" ht="15.75" customHeight="1">
      <c r="H958" s="88"/>
    </row>
    <row r="959" ht="15.75" customHeight="1">
      <c r="H959" s="88"/>
    </row>
    <row r="960" ht="15.75" customHeight="1">
      <c r="H960" s="88"/>
    </row>
    <row r="961" ht="15.75" customHeight="1">
      <c r="H961" s="88"/>
    </row>
    <row r="962" ht="15.75" customHeight="1">
      <c r="H962" s="88"/>
    </row>
    <row r="963" ht="15.75" customHeight="1">
      <c r="H963" s="88"/>
    </row>
    <row r="964" ht="15.75" customHeight="1">
      <c r="H964" s="88"/>
    </row>
    <row r="965" ht="15.75" customHeight="1">
      <c r="H965" s="88"/>
    </row>
    <row r="966" ht="15.75" customHeight="1">
      <c r="H966" s="88"/>
    </row>
    <row r="967" ht="15.75" customHeight="1">
      <c r="H967" s="88"/>
    </row>
    <row r="968" ht="15.75" customHeight="1">
      <c r="H968" s="88"/>
    </row>
    <row r="969" ht="15.75" customHeight="1">
      <c r="H969" s="88"/>
    </row>
    <row r="970" ht="15.75" customHeight="1">
      <c r="H970" s="88"/>
    </row>
    <row r="971" ht="15.75" customHeight="1">
      <c r="H971" s="88"/>
    </row>
    <row r="972" ht="15.75" customHeight="1">
      <c r="H972" s="88"/>
    </row>
    <row r="973" ht="15.75" customHeight="1">
      <c r="H973" s="88"/>
    </row>
    <row r="974" ht="15.75" customHeight="1">
      <c r="H974" s="88"/>
    </row>
    <row r="975" ht="15.75" customHeight="1">
      <c r="H975" s="88"/>
    </row>
    <row r="976" ht="15.75" customHeight="1">
      <c r="H976" s="88"/>
    </row>
    <row r="977" ht="15.75" customHeight="1">
      <c r="H977" s="88"/>
    </row>
    <row r="978" ht="15.75" customHeight="1">
      <c r="H978" s="88"/>
    </row>
    <row r="979" ht="15.75" customHeight="1">
      <c r="H979" s="88"/>
    </row>
    <row r="980" ht="15.75" customHeight="1">
      <c r="H980" s="88"/>
    </row>
    <row r="981" ht="15.75" customHeight="1">
      <c r="H981" s="88"/>
    </row>
    <row r="982" ht="15.75" customHeight="1">
      <c r="H982" s="88"/>
    </row>
    <row r="983" ht="15.75" customHeight="1">
      <c r="H983" s="88"/>
    </row>
    <row r="984" ht="15.75" customHeight="1">
      <c r="H984" s="88"/>
    </row>
    <row r="985" ht="15.75" customHeight="1">
      <c r="H985" s="88"/>
    </row>
    <row r="986" ht="15.75" customHeight="1">
      <c r="H986" s="88"/>
    </row>
    <row r="987" ht="15.75" customHeight="1">
      <c r="H987" s="88"/>
    </row>
    <row r="988" ht="15.75" customHeight="1">
      <c r="H988" s="88"/>
    </row>
    <row r="989" ht="15.75" customHeight="1">
      <c r="H989" s="88"/>
    </row>
    <row r="990" ht="15.75" customHeight="1">
      <c r="H990" s="88"/>
    </row>
    <row r="991" ht="15.75" customHeight="1">
      <c r="H991" s="88"/>
    </row>
    <row r="992" ht="15.75" customHeight="1">
      <c r="H992" s="88"/>
    </row>
    <row r="993" ht="15.75" customHeight="1">
      <c r="H993" s="88"/>
    </row>
    <row r="994" ht="15.75" customHeight="1">
      <c r="H994" s="88"/>
    </row>
    <row r="995" ht="15.75" customHeight="1">
      <c r="H995" s="88"/>
    </row>
    <row r="996" ht="15.75" customHeight="1">
      <c r="H996" s="88"/>
    </row>
    <row r="997" ht="15.75" customHeight="1">
      <c r="H997" s="88"/>
    </row>
    <row r="998" ht="15.75" customHeight="1">
      <c r="H998" s="88"/>
    </row>
    <row r="999" ht="15.75" customHeight="1">
      <c r="H999" s="88"/>
    </row>
    <row r="1000" ht="15.75" customHeight="1">
      <c r="H1000" s="88"/>
    </row>
  </sheetData>
  <mergeCells count="2">
    <mergeCell ref="B1:G1"/>
    <mergeCell ref="H1:M1"/>
  </mergeCells>
  <printOptions/>
  <pageMargins bottom="0.75" footer="0.0" header="0.0" left="0.7" right="0.7" top="0.7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71"/>
    <col customWidth="1" min="2" max="3" width="8.71"/>
    <col customWidth="1" min="4" max="4" width="12.29"/>
    <col customWidth="1" min="5" max="5" width="4.86"/>
    <col customWidth="1" min="6" max="6" width="14.14"/>
    <col customWidth="1" min="7" max="7" width="9.43"/>
    <col customWidth="1" hidden="1" min="8" max="9" width="8.71"/>
    <col customWidth="1" hidden="1" min="10" max="10" width="9.86"/>
    <col customWidth="1" hidden="1" min="11" max="11" width="5.43"/>
    <col customWidth="1" hidden="1" min="12" max="12" width="14.71"/>
    <col customWidth="1" hidden="1" min="13" max="13" width="5.43"/>
    <col customWidth="1" min="14" max="15" width="8.71"/>
    <col customWidth="1" min="16" max="16" width="26.57"/>
    <col customWidth="1" min="17" max="17" width="13.0"/>
    <col customWidth="1" min="18" max="18" width="8.71"/>
    <col customWidth="1" min="19" max="19" width="19.29"/>
    <col customWidth="1" min="20" max="21" width="8.71"/>
    <col customWidth="1" min="22" max="22" width="14.0"/>
    <col customWidth="1" min="23" max="37" width="8.71"/>
  </cols>
  <sheetData>
    <row r="1">
      <c r="A1" s="1"/>
      <c r="B1" s="2" t="s">
        <v>0</v>
      </c>
      <c r="C1" s="3"/>
      <c r="D1" s="3"/>
      <c r="E1" s="3"/>
      <c r="F1" s="3"/>
      <c r="G1" s="4"/>
      <c r="H1" s="5" t="s">
        <v>1</v>
      </c>
      <c r="I1" s="3"/>
      <c r="J1" s="3"/>
      <c r="K1" s="3"/>
      <c r="L1" s="3"/>
      <c r="M1" s="6"/>
      <c r="N1" s="7"/>
      <c r="O1" s="8"/>
      <c r="P1" s="9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>
      <c r="A2" s="11" t="s">
        <v>2</v>
      </c>
      <c r="B2" s="12"/>
      <c r="C2" s="13"/>
      <c r="D2" s="13" t="s">
        <v>3</v>
      </c>
      <c r="E2" s="14"/>
      <c r="F2" s="15" t="s">
        <v>4</v>
      </c>
      <c r="G2" s="16" t="s">
        <v>5</v>
      </c>
      <c r="H2" s="17" t="s">
        <v>6</v>
      </c>
      <c r="I2" s="18" t="s">
        <v>7</v>
      </c>
      <c r="J2" s="18" t="s">
        <v>8</v>
      </c>
      <c r="K2" s="19"/>
      <c r="L2" s="16" t="s">
        <v>5</v>
      </c>
      <c r="M2" s="20" t="s">
        <v>4</v>
      </c>
      <c r="N2" s="21" t="s">
        <v>4</v>
      </c>
      <c r="O2" s="22" t="s">
        <v>5</v>
      </c>
      <c r="P2" s="23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>
      <c r="A3" s="38" t="s">
        <v>9</v>
      </c>
      <c r="B3" s="26"/>
      <c r="C3" s="27"/>
      <c r="D3" s="28">
        <f t="shared" ref="D3:D33" si="1">C3-B3</f>
        <v>0</v>
      </c>
      <c r="E3" s="29">
        <v>0.3333333333333333</v>
      </c>
      <c r="F3" s="30">
        <f t="shared" ref="F3:F33" si="2">SUM(D3-E3)</f>
        <v>-0.3333333333</v>
      </c>
      <c r="G3" s="31">
        <f t="shared" ref="G3:G6" si="3">SUM(E3-D3)</f>
        <v>0.3333333333</v>
      </c>
      <c r="H3" s="32"/>
      <c r="I3" s="28"/>
      <c r="J3" s="28">
        <f t="shared" ref="J3:J33" si="4">SUM(I3-H3)</f>
        <v>0</v>
      </c>
      <c r="K3" s="29">
        <v>0.020833333333333332</v>
      </c>
      <c r="L3" s="33">
        <f t="shared" ref="L3:L7" si="5">SUM(J3-K3)</f>
        <v>-0.02083333333</v>
      </c>
      <c r="M3" s="34">
        <f t="shared" ref="M3:M6" si="6">SUM(K3-J3)</f>
        <v>0.02083333333</v>
      </c>
      <c r="N3" s="35"/>
      <c r="O3" s="36"/>
      <c r="P3" s="37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>
      <c r="A4" s="43" t="s">
        <v>11</v>
      </c>
      <c r="B4" s="26">
        <v>0.3611111111111111</v>
      </c>
      <c r="C4" s="27">
        <v>0.7534722222222222</v>
      </c>
      <c r="D4" s="28">
        <f t="shared" si="1"/>
        <v>0.3923611111</v>
      </c>
      <c r="E4" s="29">
        <v>0.3333333333333333</v>
      </c>
      <c r="F4" s="30">
        <f t="shared" si="2"/>
        <v>0.05902777778</v>
      </c>
      <c r="G4" s="31">
        <f t="shared" si="3"/>
        <v>-0.05902777778</v>
      </c>
      <c r="H4" s="32">
        <v>0.5</v>
      </c>
      <c r="I4" s="28">
        <v>0.5208333333333334</v>
      </c>
      <c r="J4" s="28">
        <f t="shared" si="4"/>
        <v>0.02083333333</v>
      </c>
      <c r="K4" s="29">
        <v>0.020833333333333332</v>
      </c>
      <c r="L4" s="33">
        <f t="shared" si="5"/>
        <v>0</v>
      </c>
      <c r="M4" s="34">
        <f t="shared" si="6"/>
        <v>0</v>
      </c>
      <c r="N4" s="35">
        <v>0.059027777777777776</v>
      </c>
      <c r="O4" s="36"/>
      <c r="P4" s="37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>
      <c r="A5" s="43" t="s">
        <v>12</v>
      </c>
      <c r="B5" s="39">
        <v>0.3611111111111111</v>
      </c>
      <c r="C5" s="27">
        <v>0.71875</v>
      </c>
      <c r="D5" s="28">
        <f t="shared" si="1"/>
        <v>0.3576388889</v>
      </c>
      <c r="E5" s="29">
        <v>0.3333333333333333</v>
      </c>
      <c r="F5" s="30">
        <f t="shared" si="2"/>
        <v>0.02430555556</v>
      </c>
      <c r="G5" s="31">
        <f t="shared" si="3"/>
        <v>-0.02430555556</v>
      </c>
      <c r="H5" s="40">
        <v>0.5034722222222222</v>
      </c>
      <c r="I5" s="28">
        <v>0.5243055555555556</v>
      </c>
      <c r="J5" s="28">
        <f t="shared" si="4"/>
        <v>0.02083333333</v>
      </c>
      <c r="K5" s="29">
        <v>0.0208333333333333</v>
      </c>
      <c r="L5" s="33">
        <f t="shared" si="5"/>
        <v>0</v>
      </c>
      <c r="M5" s="34">
        <f t="shared" si="6"/>
        <v>0</v>
      </c>
      <c r="N5" s="35">
        <v>0.024305555555555556</v>
      </c>
      <c r="O5" s="36"/>
      <c r="P5" s="37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>
      <c r="A6" s="25" t="s">
        <v>13</v>
      </c>
      <c r="B6" s="26"/>
      <c r="C6" s="27"/>
      <c r="D6" s="28">
        <f t="shared" si="1"/>
        <v>0</v>
      </c>
      <c r="E6" s="29">
        <v>0.333333333333333</v>
      </c>
      <c r="F6" s="30">
        <f t="shared" si="2"/>
        <v>-0.3333333333</v>
      </c>
      <c r="G6" s="31">
        <f t="shared" si="3"/>
        <v>0.3333333333</v>
      </c>
      <c r="H6" s="40"/>
      <c r="I6" s="28"/>
      <c r="J6" s="28">
        <f t="shared" si="4"/>
        <v>0</v>
      </c>
      <c r="K6" s="29">
        <v>0.0208333333333333</v>
      </c>
      <c r="L6" s="33">
        <f t="shared" si="5"/>
        <v>-0.02083333333</v>
      </c>
      <c r="M6" s="34">
        <f t="shared" si="6"/>
        <v>0.02083333333</v>
      </c>
      <c r="N6" s="41"/>
      <c r="P6" s="37" t="s">
        <v>18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>
      <c r="A7" s="25" t="s">
        <v>14</v>
      </c>
      <c r="B7" s="26"/>
      <c r="C7" s="27"/>
      <c r="D7" s="28">
        <f t="shared" si="1"/>
        <v>0</v>
      </c>
      <c r="E7" s="29">
        <v>0.333333333333333</v>
      </c>
      <c r="F7" s="30">
        <f t="shared" si="2"/>
        <v>-0.3333333333</v>
      </c>
      <c r="G7" s="31">
        <v>0.0</v>
      </c>
      <c r="H7" s="40"/>
      <c r="I7" s="28"/>
      <c r="J7" s="28">
        <f t="shared" si="4"/>
        <v>0</v>
      </c>
      <c r="K7" s="29">
        <v>0.0208333333333333</v>
      </c>
      <c r="L7" s="33">
        <f t="shared" si="5"/>
        <v>-0.02083333333</v>
      </c>
      <c r="M7" s="34">
        <v>0.0</v>
      </c>
      <c r="N7" s="41"/>
      <c r="O7" s="36">
        <v>0.0625</v>
      </c>
      <c r="P7" s="37" t="s">
        <v>32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>
      <c r="A8" s="38" t="s">
        <v>15</v>
      </c>
      <c r="B8" s="26"/>
      <c r="C8" s="27"/>
      <c r="D8" s="28">
        <f t="shared" si="1"/>
        <v>0</v>
      </c>
      <c r="E8" s="29">
        <v>0.333333333333333</v>
      </c>
      <c r="F8" s="30">
        <f t="shared" si="2"/>
        <v>-0.3333333333</v>
      </c>
      <c r="G8" s="31">
        <f t="shared" ref="G8:G33" si="7">SUM(E8-D8)</f>
        <v>0.3333333333</v>
      </c>
      <c r="H8" s="40">
        <v>0.5</v>
      </c>
      <c r="I8" s="28">
        <v>0.5208333333333334</v>
      </c>
      <c r="J8" s="28">
        <f t="shared" si="4"/>
        <v>0.02083333333</v>
      </c>
      <c r="K8" s="29">
        <v>0.0208333333333333</v>
      </c>
      <c r="L8" s="33">
        <f>SUM(K8-J8)</f>
        <v>0</v>
      </c>
      <c r="M8" s="34">
        <f t="shared" ref="M8:M21" si="8">SUM(K8-J8)</f>
        <v>0</v>
      </c>
      <c r="N8" s="35"/>
      <c r="O8" s="44"/>
      <c r="P8" s="37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>
      <c r="A9" s="38" t="s">
        <v>16</v>
      </c>
      <c r="B9" s="26"/>
      <c r="C9" s="27"/>
      <c r="D9" s="28">
        <f t="shared" si="1"/>
        <v>0</v>
      </c>
      <c r="E9" s="29">
        <v>0.333333333333333</v>
      </c>
      <c r="F9" s="30">
        <f t="shared" si="2"/>
        <v>-0.3333333333</v>
      </c>
      <c r="G9" s="31">
        <f t="shared" si="7"/>
        <v>0.3333333333</v>
      </c>
      <c r="H9" s="40">
        <v>0.5034722222222222</v>
      </c>
      <c r="I9" s="28">
        <v>0.5243055555555556</v>
      </c>
      <c r="J9" s="28">
        <f t="shared" si="4"/>
        <v>0.02083333333</v>
      </c>
      <c r="K9" s="29">
        <v>0.0208333333333333</v>
      </c>
      <c r="L9" s="33">
        <f t="shared" ref="L9:L33" si="9">SUM(I9-H9)</f>
        <v>0.02083333333</v>
      </c>
      <c r="M9" s="34">
        <f t="shared" si="8"/>
        <v>0</v>
      </c>
      <c r="N9" s="35"/>
      <c r="O9" s="44"/>
      <c r="P9" s="37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>
      <c r="A10" s="25" t="s">
        <v>17</v>
      </c>
      <c r="B10" s="26">
        <v>0.3611111111111111</v>
      </c>
      <c r="C10" s="27">
        <v>0.7083333333333334</v>
      </c>
      <c r="D10" s="28">
        <f t="shared" si="1"/>
        <v>0.3472222222</v>
      </c>
      <c r="E10" s="29">
        <v>0.333333333333333</v>
      </c>
      <c r="F10" s="30">
        <f t="shared" si="2"/>
        <v>0.01388888889</v>
      </c>
      <c r="G10" s="31">
        <f t="shared" si="7"/>
        <v>-0.01388888889</v>
      </c>
      <c r="H10" s="40">
        <v>0.4791666666666667</v>
      </c>
      <c r="I10" s="28">
        <v>0.5</v>
      </c>
      <c r="J10" s="28">
        <f t="shared" si="4"/>
        <v>0.02083333333</v>
      </c>
      <c r="K10" s="29">
        <v>0.0208333333333333</v>
      </c>
      <c r="L10" s="33">
        <f t="shared" si="9"/>
        <v>0.02083333333</v>
      </c>
      <c r="M10" s="34">
        <f t="shared" si="8"/>
        <v>0</v>
      </c>
      <c r="N10" s="35">
        <v>0.013888888888888888</v>
      </c>
      <c r="O10" s="44"/>
      <c r="P10" s="104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45" t="s">
        <v>19</v>
      </c>
    </row>
    <row r="11">
      <c r="A11" s="25" t="s">
        <v>20</v>
      </c>
      <c r="B11" s="26">
        <v>0.3402777777777778</v>
      </c>
      <c r="C11" s="27">
        <v>0.6527777777777778</v>
      </c>
      <c r="D11" s="28">
        <f t="shared" si="1"/>
        <v>0.3125</v>
      </c>
      <c r="E11" s="29">
        <v>0.333333333333333</v>
      </c>
      <c r="F11" s="30">
        <f t="shared" si="2"/>
        <v>-0.02083333333</v>
      </c>
      <c r="G11" s="31">
        <f t="shared" si="7"/>
        <v>0.02083333333</v>
      </c>
      <c r="H11" s="40"/>
      <c r="I11" s="28"/>
      <c r="J11" s="28">
        <f t="shared" si="4"/>
        <v>0</v>
      </c>
      <c r="K11" s="29">
        <v>0.0208333333333333</v>
      </c>
      <c r="L11" s="33">
        <f t="shared" si="9"/>
        <v>0</v>
      </c>
      <c r="M11" s="34">
        <f t="shared" si="8"/>
        <v>0.02083333333</v>
      </c>
      <c r="N11" s="35"/>
      <c r="O11" s="36">
        <v>0.020833333333333332</v>
      </c>
      <c r="P11" s="47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>
      <c r="A12" s="25" t="s">
        <v>21</v>
      </c>
      <c r="B12" s="26">
        <v>0.3541666666666667</v>
      </c>
      <c r="C12" s="46">
        <v>0.7013888888888888</v>
      </c>
      <c r="D12" s="28">
        <f t="shared" si="1"/>
        <v>0.3472222222</v>
      </c>
      <c r="E12" s="29">
        <v>0.333333333333333</v>
      </c>
      <c r="F12" s="30">
        <f t="shared" si="2"/>
        <v>0.01388888889</v>
      </c>
      <c r="G12" s="31">
        <f t="shared" si="7"/>
        <v>-0.01388888889</v>
      </c>
      <c r="H12" s="40"/>
      <c r="I12" s="28"/>
      <c r="J12" s="28">
        <f t="shared" si="4"/>
        <v>0</v>
      </c>
      <c r="K12" s="29">
        <v>0.0208333333333333</v>
      </c>
      <c r="L12" s="33">
        <f t="shared" si="9"/>
        <v>0</v>
      </c>
      <c r="M12" s="34">
        <f t="shared" si="8"/>
        <v>0.02083333333</v>
      </c>
      <c r="N12" s="35">
        <v>0.013888888888888888</v>
      </c>
      <c r="O12" s="36"/>
      <c r="P12" s="47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>
      <c r="A13" s="25" t="s">
        <v>22</v>
      </c>
      <c r="B13" s="26">
        <v>0.3506944444444444</v>
      </c>
      <c r="C13" s="46">
        <v>0.6979166666666666</v>
      </c>
      <c r="D13" s="28">
        <f t="shared" si="1"/>
        <v>0.3472222222</v>
      </c>
      <c r="E13" s="29">
        <v>0.333333333333333</v>
      </c>
      <c r="F13" s="30">
        <f t="shared" si="2"/>
        <v>0.01388888889</v>
      </c>
      <c r="G13" s="31">
        <f t="shared" si="7"/>
        <v>-0.01388888889</v>
      </c>
      <c r="H13" s="40"/>
      <c r="I13" s="28"/>
      <c r="J13" s="28">
        <f t="shared" si="4"/>
        <v>0</v>
      </c>
      <c r="K13" s="29">
        <v>0.0208333333333333</v>
      </c>
      <c r="L13" s="33">
        <f t="shared" si="9"/>
        <v>0</v>
      </c>
      <c r="M13" s="34">
        <f t="shared" si="8"/>
        <v>0.02083333333</v>
      </c>
      <c r="N13" s="35">
        <v>0.013888888888888888</v>
      </c>
      <c r="O13" s="36"/>
      <c r="P13" s="48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45" t="s">
        <v>23</v>
      </c>
    </row>
    <row r="14">
      <c r="A14" s="25" t="s">
        <v>24</v>
      </c>
      <c r="B14" s="26"/>
      <c r="C14" s="27"/>
      <c r="D14" s="28">
        <f t="shared" si="1"/>
        <v>0</v>
      </c>
      <c r="E14" s="29">
        <v>0.333333333333333</v>
      </c>
      <c r="F14" s="30">
        <f t="shared" si="2"/>
        <v>-0.3333333333</v>
      </c>
      <c r="G14" s="31">
        <f t="shared" si="7"/>
        <v>0.3333333333</v>
      </c>
      <c r="H14" s="40"/>
      <c r="I14" s="28"/>
      <c r="J14" s="28">
        <f t="shared" si="4"/>
        <v>0</v>
      </c>
      <c r="K14" s="29">
        <v>0.0208333333333333</v>
      </c>
      <c r="L14" s="33">
        <f t="shared" si="9"/>
        <v>0</v>
      </c>
      <c r="M14" s="34">
        <f t="shared" si="8"/>
        <v>0.02083333333</v>
      </c>
      <c r="N14" s="35"/>
      <c r="O14" s="36"/>
      <c r="P14" s="47" t="s">
        <v>54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>
      <c r="A15" s="38" t="s">
        <v>25</v>
      </c>
      <c r="B15" s="26"/>
      <c r="C15" s="27"/>
      <c r="D15" s="28">
        <f t="shared" si="1"/>
        <v>0</v>
      </c>
      <c r="E15" s="29">
        <v>0.333333333333333</v>
      </c>
      <c r="F15" s="30">
        <f t="shared" si="2"/>
        <v>-0.3333333333</v>
      </c>
      <c r="G15" s="31">
        <f t="shared" si="7"/>
        <v>0.3333333333</v>
      </c>
      <c r="H15" s="32"/>
      <c r="I15" s="28"/>
      <c r="J15" s="28">
        <f t="shared" si="4"/>
        <v>0</v>
      </c>
      <c r="K15" s="29">
        <v>0.0208333333333333</v>
      </c>
      <c r="L15" s="33">
        <f t="shared" si="9"/>
        <v>0</v>
      </c>
      <c r="M15" s="34">
        <f t="shared" si="8"/>
        <v>0.02083333333</v>
      </c>
      <c r="N15" s="49"/>
      <c r="O15" s="36"/>
      <c r="P15" s="48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>
      <c r="A16" s="38" t="s">
        <v>26</v>
      </c>
      <c r="B16" s="39"/>
      <c r="C16" s="46"/>
      <c r="D16" s="28">
        <f t="shared" si="1"/>
        <v>0</v>
      </c>
      <c r="E16" s="29">
        <v>0.333333333333333</v>
      </c>
      <c r="F16" s="30">
        <f t="shared" si="2"/>
        <v>-0.3333333333</v>
      </c>
      <c r="G16" s="31">
        <f t="shared" si="7"/>
        <v>0.3333333333</v>
      </c>
      <c r="H16" s="32"/>
      <c r="I16" s="28"/>
      <c r="J16" s="28">
        <f t="shared" si="4"/>
        <v>0</v>
      </c>
      <c r="K16" s="29">
        <v>0.0208333333333333</v>
      </c>
      <c r="L16" s="33">
        <f t="shared" si="9"/>
        <v>0</v>
      </c>
      <c r="M16" s="34">
        <f t="shared" si="8"/>
        <v>0.02083333333</v>
      </c>
      <c r="N16" s="49"/>
      <c r="O16" s="50"/>
      <c r="P16" s="47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>
      <c r="A17" s="25" t="s">
        <v>27</v>
      </c>
      <c r="B17" s="32"/>
      <c r="C17" s="28"/>
      <c r="D17" s="28">
        <f t="shared" si="1"/>
        <v>0</v>
      </c>
      <c r="E17" s="29">
        <v>0.333333333333333</v>
      </c>
      <c r="F17" s="30">
        <f t="shared" si="2"/>
        <v>-0.3333333333</v>
      </c>
      <c r="G17" s="31">
        <f t="shared" si="7"/>
        <v>0.3333333333</v>
      </c>
      <c r="H17" s="32"/>
      <c r="I17" s="28"/>
      <c r="J17" s="28">
        <f t="shared" si="4"/>
        <v>0</v>
      </c>
      <c r="K17" s="29">
        <v>0.0208333333333333</v>
      </c>
      <c r="L17" s="33">
        <f t="shared" si="9"/>
        <v>0</v>
      </c>
      <c r="M17" s="34">
        <f t="shared" si="8"/>
        <v>0.02083333333</v>
      </c>
      <c r="N17" s="51"/>
      <c r="O17" s="36">
        <v>0.0625</v>
      </c>
      <c r="P17" s="47" t="s">
        <v>32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>
      <c r="A18" s="25" t="s">
        <v>28</v>
      </c>
      <c r="B18" s="39">
        <v>0.3576388888888889</v>
      </c>
      <c r="C18" s="27">
        <v>0.6840277777777778</v>
      </c>
      <c r="D18" s="28">
        <f t="shared" si="1"/>
        <v>0.3263888889</v>
      </c>
      <c r="E18" s="29">
        <v>0.333333333333333</v>
      </c>
      <c r="F18" s="30">
        <f t="shared" si="2"/>
        <v>-0.006944444444</v>
      </c>
      <c r="G18" s="31">
        <f t="shared" si="7"/>
        <v>0.006944444444</v>
      </c>
      <c r="H18" s="32"/>
      <c r="I18" s="28"/>
      <c r="J18" s="28">
        <f t="shared" si="4"/>
        <v>0</v>
      </c>
      <c r="K18" s="29">
        <v>0.0208333333333333</v>
      </c>
      <c r="L18" s="33">
        <f t="shared" si="9"/>
        <v>0</v>
      </c>
      <c r="M18" s="34">
        <f t="shared" si="8"/>
        <v>0.02083333333</v>
      </c>
      <c r="N18" s="49"/>
      <c r="O18" s="36">
        <v>0.006944444444444444</v>
      </c>
      <c r="P18" s="47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>
      <c r="A19" s="38" t="s">
        <v>29</v>
      </c>
      <c r="B19" s="26"/>
      <c r="C19" s="27"/>
      <c r="D19" s="28">
        <f t="shared" si="1"/>
        <v>0</v>
      </c>
      <c r="E19" s="29">
        <v>0.333333333333333</v>
      </c>
      <c r="F19" s="30">
        <f t="shared" si="2"/>
        <v>-0.3333333333</v>
      </c>
      <c r="G19" s="31">
        <f t="shared" si="7"/>
        <v>0.3333333333</v>
      </c>
      <c r="H19" s="32"/>
      <c r="I19" s="28"/>
      <c r="J19" s="28">
        <f t="shared" si="4"/>
        <v>0</v>
      </c>
      <c r="K19" s="29">
        <v>0.0208333333333333</v>
      </c>
      <c r="L19" s="33">
        <f t="shared" si="9"/>
        <v>0</v>
      </c>
      <c r="M19" s="34">
        <f t="shared" si="8"/>
        <v>0.02083333333</v>
      </c>
      <c r="N19" s="52"/>
      <c r="O19" s="36"/>
      <c r="P19" s="47" t="s">
        <v>59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>
      <c r="A20" s="25" t="s">
        <v>30</v>
      </c>
      <c r="B20" s="26">
        <v>0.3541666666666667</v>
      </c>
      <c r="C20" s="27">
        <v>0.7395833333333334</v>
      </c>
      <c r="D20" s="28">
        <f t="shared" si="1"/>
        <v>0.3854166667</v>
      </c>
      <c r="E20" s="29">
        <v>0.333333333333333</v>
      </c>
      <c r="F20" s="30">
        <f t="shared" si="2"/>
        <v>0.05208333333</v>
      </c>
      <c r="G20" s="31">
        <f t="shared" si="7"/>
        <v>-0.05208333333</v>
      </c>
      <c r="H20" s="40"/>
      <c r="I20" s="28"/>
      <c r="J20" s="28">
        <f t="shared" si="4"/>
        <v>0</v>
      </c>
      <c r="K20" s="29">
        <v>0.0208333333333333</v>
      </c>
      <c r="L20" s="33">
        <f t="shared" si="9"/>
        <v>0</v>
      </c>
      <c r="M20" s="34">
        <f t="shared" si="8"/>
        <v>0.02083333333</v>
      </c>
      <c r="N20" s="35">
        <v>0.052083333333333336</v>
      </c>
      <c r="O20" s="36"/>
      <c r="P20" s="47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ht="15.75" customHeight="1">
      <c r="A21" s="25" t="s">
        <v>31</v>
      </c>
      <c r="B21" s="26">
        <v>0.34375</v>
      </c>
      <c r="C21" s="27">
        <v>0.6909722222222222</v>
      </c>
      <c r="D21" s="28">
        <f t="shared" si="1"/>
        <v>0.3472222222</v>
      </c>
      <c r="E21" s="29">
        <v>0.333333333333333</v>
      </c>
      <c r="F21" s="30">
        <f t="shared" si="2"/>
        <v>0.01388888889</v>
      </c>
      <c r="G21" s="31">
        <f t="shared" si="7"/>
        <v>-0.01388888889</v>
      </c>
      <c r="H21" s="40"/>
      <c r="I21" s="28"/>
      <c r="J21" s="28">
        <f t="shared" si="4"/>
        <v>0</v>
      </c>
      <c r="K21" s="29">
        <v>0.0208333333333333</v>
      </c>
      <c r="L21" s="33">
        <f t="shared" si="9"/>
        <v>0</v>
      </c>
      <c r="M21" s="34">
        <f t="shared" si="8"/>
        <v>0.02083333333</v>
      </c>
      <c r="N21" s="35">
        <v>0.013888888888888888</v>
      </c>
      <c r="O21" s="5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ht="15.75" customHeight="1">
      <c r="A22" s="38" t="s">
        <v>33</v>
      </c>
      <c r="B22" s="26"/>
      <c r="C22" s="27"/>
      <c r="D22" s="28">
        <f t="shared" si="1"/>
        <v>0</v>
      </c>
      <c r="E22" s="29">
        <v>0.333333333333333</v>
      </c>
      <c r="F22" s="30">
        <f t="shared" si="2"/>
        <v>-0.3333333333</v>
      </c>
      <c r="G22" s="31">
        <f t="shared" si="7"/>
        <v>0.3333333333</v>
      </c>
      <c r="H22" s="32"/>
      <c r="I22" s="28"/>
      <c r="J22" s="28">
        <f t="shared" si="4"/>
        <v>0</v>
      </c>
      <c r="K22" s="29">
        <v>0.0208333333333333</v>
      </c>
      <c r="L22" s="33">
        <f t="shared" si="9"/>
        <v>0</v>
      </c>
      <c r="M22" s="34">
        <v>0.0</v>
      </c>
      <c r="N22" s="49"/>
      <c r="O22" s="36"/>
      <c r="P22" s="47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ht="15.75" customHeight="1">
      <c r="A23" s="38" t="s">
        <v>34</v>
      </c>
      <c r="B23" s="39"/>
      <c r="C23" s="27"/>
      <c r="D23" s="28">
        <f t="shared" si="1"/>
        <v>0</v>
      </c>
      <c r="E23" s="29">
        <v>0.333333333333333</v>
      </c>
      <c r="F23" s="30">
        <f t="shared" si="2"/>
        <v>-0.3333333333</v>
      </c>
      <c r="G23" s="31">
        <f t="shared" si="7"/>
        <v>0.3333333333</v>
      </c>
      <c r="H23" s="54"/>
      <c r="I23" s="28"/>
      <c r="J23" s="28">
        <f t="shared" si="4"/>
        <v>0</v>
      </c>
      <c r="K23" s="29">
        <v>0.0208333333333333</v>
      </c>
      <c r="L23" s="33">
        <f t="shared" si="9"/>
        <v>0</v>
      </c>
      <c r="M23" s="34">
        <f t="shared" ref="M23:M31" si="10">SUM(K23-J23)</f>
        <v>0.02083333333</v>
      </c>
      <c r="N23" s="35"/>
      <c r="O23" s="36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ht="15.75" customHeight="1">
      <c r="A24" s="25" t="s">
        <v>35</v>
      </c>
      <c r="B24" s="26">
        <v>0.3645833333333333</v>
      </c>
      <c r="C24" s="27">
        <v>0.7361111111111112</v>
      </c>
      <c r="D24" s="28">
        <f t="shared" si="1"/>
        <v>0.3715277778</v>
      </c>
      <c r="E24" s="29">
        <v>0.333333333333333</v>
      </c>
      <c r="F24" s="30">
        <f t="shared" si="2"/>
        <v>0.03819444444</v>
      </c>
      <c r="G24" s="31">
        <f t="shared" si="7"/>
        <v>-0.03819444444</v>
      </c>
      <c r="H24" s="54"/>
      <c r="I24" s="28"/>
      <c r="J24" s="28">
        <f t="shared" si="4"/>
        <v>0</v>
      </c>
      <c r="K24" s="29">
        <v>0.0208333333333333</v>
      </c>
      <c r="L24" s="33">
        <f t="shared" si="9"/>
        <v>0</v>
      </c>
      <c r="M24" s="34">
        <f t="shared" si="10"/>
        <v>0.02083333333</v>
      </c>
      <c r="N24" s="35">
        <v>0.03819444444444445</v>
      </c>
      <c r="O24" s="36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ht="15.75" customHeight="1">
      <c r="A25" s="25" t="s">
        <v>36</v>
      </c>
      <c r="B25" s="26">
        <v>0.3541666666666667</v>
      </c>
      <c r="C25" s="27">
        <v>0.6770833333333334</v>
      </c>
      <c r="D25" s="28">
        <f t="shared" si="1"/>
        <v>0.3229166667</v>
      </c>
      <c r="E25" s="29">
        <v>0.333333333333333</v>
      </c>
      <c r="F25" s="30">
        <f t="shared" si="2"/>
        <v>-0.01041666667</v>
      </c>
      <c r="G25" s="31">
        <f t="shared" si="7"/>
        <v>0.01041666667</v>
      </c>
      <c r="H25" s="54"/>
      <c r="I25" s="28"/>
      <c r="J25" s="28">
        <f t="shared" si="4"/>
        <v>0</v>
      </c>
      <c r="K25" s="29">
        <v>0.0208333333333333</v>
      </c>
      <c r="L25" s="33">
        <f t="shared" si="9"/>
        <v>0</v>
      </c>
      <c r="M25" s="34">
        <f t="shared" si="10"/>
        <v>0.02083333333</v>
      </c>
      <c r="N25" s="63"/>
      <c r="O25" s="36">
        <v>0.010416666666666666</v>
      </c>
      <c r="P25" s="47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ht="15.75" customHeight="1">
      <c r="A26" s="25" t="s">
        <v>37</v>
      </c>
      <c r="B26" s="26">
        <v>0.3680555555555556</v>
      </c>
      <c r="C26" s="27">
        <v>0.6736111111111112</v>
      </c>
      <c r="D26" s="28">
        <f t="shared" si="1"/>
        <v>0.3055555556</v>
      </c>
      <c r="E26" s="29">
        <v>0.333333333333333</v>
      </c>
      <c r="F26" s="30">
        <f t="shared" si="2"/>
        <v>-0.02777777778</v>
      </c>
      <c r="G26" s="31">
        <f t="shared" si="7"/>
        <v>0.02777777778</v>
      </c>
      <c r="H26" s="54"/>
      <c r="I26" s="28"/>
      <c r="J26" s="28">
        <f t="shared" si="4"/>
        <v>0</v>
      </c>
      <c r="K26" s="29">
        <v>0.0208333333333333</v>
      </c>
      <c r="L26" s="56">
        <f t="shared" si="9"/>
        <v>0</v>
      </c>
      <c r="M26" s="57">
        <f t="shared" si="10"/>
        <v>0.02083333333</v>
      </c>
      <c r="N26" s="63"/>
      <c r="O26" s="58">
        <v>0.027777777777777776</v>
      </c>
      <c r="P26" s="47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ht="15.75" customHeight="1">
      <c r="A27" s="25" t="s">
        <v>38</v>
      </c>
      <c r="B27" s="26">
        <v>0.3472222222222222</v>
      </c>
      <c r="C27" s="27">
        <v>0.6666666666666666</v>
      </c>
      <c r="D27" s="28">
        <f t="shared" si="1"/>
        <v>0.3194444444</v>
      </c>
      <c r="E27" s="29">
        <v>0.333333333333333</v>
      </c>
      <c r="F27" s="30">
        <f t="shared" si="2"/>
        <v>-0.01388888889</v>
      </c>
      <c r="G27" s="31">
        <f t="shared" si="7"/>
        <v>0.01388888889</v>
      </c>
      <c r="H27" s="54"/>
      <c r="I27" s="28"/>
      <c r="J27" s="28">
        <f t="shared" si="4"/>
        <v>0</v>
      </c>
      <c r="K27" s="29">
        <v>0.0208333333333333</v>
      </c>
      <c r="L27" s="59">
        <f t="shared" si="9"/>
        <v>0</v>
      </c>
      <c r="M27" s="34">
        <f t="shared" si="10"/>
        <v>0.02083333333</v>
      </c>
      <c r="N27" s="60"/>
      <c r="O27" s="36">
        <v>0.013888888888888888</v>
      </c>
      <c r="P27" s="47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ht="15.75" customHeight="1">
      <c r="A28" s="25" t="s">
        <v>39</v>
      </c>
      <c r="B28" s="26"/>
      <c r="C28" s="27"/>
      <c r="D28" s="28">
        <f t="shared" si="1"/>
        <v>0</v>
      </c>
      <c r="E28" s="29">
        <v>0.333333333333333</v>
      </c>
      <c r="F28" s="30">
        <f t="shared" si="2"/>
        <v>-0.3333333333</v>
      </c>
      <c r="G28" s="31">
        <f t="shared" si="7"/>
        <v>0.3333333333</v>
      </c>
      <c r="H28" s="54"/>
      <c r="I28" s="28"/>
      <c r="J28" s="28">
        <f t="shared" si="4"/>
        <v>0</v>
      </c>
      <c r="K28" s="29">
        <v>0.0208333333333333</v>
      </c>
      <c r="L28" s="33">
        <f t="shared" si="9"/>
        <v>0</v>
      </c>
      <c r="M28" s="61">
        <f t="shared" si="10"/>
        <v>0.02083333333</v>
      </c>
      <c r="N28" s="35"/>
      <c r="O28" s="50"/>
      <c r="P28" s="47" t="s">
        <v>54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ht="15.75" customHeight="1">
      <c r="A29" s="55" t="s">
        <v>40</v>
      </c>
      <c r="B29" s="62"/>
      <c r="C29" s="27"/>
      <c r="D29" s="28">
        <f t="shared" si="1"/>
        <v>0</v>
      </c>
      <c r="E29" s="29">
        <v>0.333333333333333</v>
      </c>
      <c r="F29" s="30">
        <f t="shared" si="2"/>
        <v>-0.3333333333</v>
      </c>
      <c r="G29" s="31">
        <f t="shared" si="7"/>
        <v>0.3333333333</v>
      </c>
      <c r="H29" s="32"/>
      <c r="I29" s="28"/>
      <c r="J29" s="28">
        <f t="shared" si="4"/>
        <v>0</v>
      </c>
      <c r="K29" s="29">
        <v>0.0208333333333333</v>
      </c>
      <c r="L29" s="33">
        <f t="shared" si="9"/>
        <v>0</v>
      </c>
      <c r="M29" s="34">
        <f t="shared" si="10"/>
        <v>0.02083333333</v>
      </c>
      <c r="N29" s="63"/>
      <c r="O29" s="36"/>
      <c r="P29" s="47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ht="15.75" customHeight="1">
      <c r="A30" s="55" t="s">
        <v>41</v>
      </c>
      <c r="B30" s="27"/>
      <c r="C30" s="27"/>
      <c r="D30" s="28">
        <f t="shared" si="1"/>
        <v>0</v>
      </c>
      <c r="E30" s="29">
        <v>0.333333333333333</v>
      </c>
      <c r="F30" s="30">
        <f t="shared" si="2"/>
        <v>-0.3333333333</v>
      </c>
      <c r="G30" s="31">
        <f t="shared" si="7"/>
        <v>0.3333333333</v>
      </c>
      <c r="H30" s="32"/>
      <c r="I30" s="28"/>
      <c r="J30" s="28">
        <f t="shared" si="4"/>
        <v>0</v>
      </c>
      <c r="K30" s="29">
        <v>0.0208333333333333</v>
      </c>
      <c r="L30" s="33">
        <f t="shared" si="9"/>
        <v>0</v>
      </c>
      <c r="M30" s="34">
        <f t="shared" si="10"/>
        <v>0.02083333333</v>
      </c>
      <c r="N30" s="35"/>
      <c r="O30" s="36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ht="15.75" customHeight="1">
      <c r="A31" s="25" t="s">
        <v>42</v>
      </c>
      <c r="B31" s="27"/>
      <c r="C31" s="27"/>
      <c r="D31" s="28">
        <f t="shared" si="1"/>
        <v>0</v>
      </c>
      <c r="E31" s="29">
        <v>0.333333333333333</v>
      </c>
      <c r="F31" s="30">
        <f t="shared" si="2"/>
        <v>-0.3333333333</v>
      </c>
      <c r="G31" s="31">
        <f t="shared" si="7"/>
        <v>0.3333333333</v>
      </c>
      <c r="H31" s="54"/>
      <c r="I31" s="28"/>
      <c r="J31" s="28">
        <f t="shared" si="4"/>
        <v>0</v>
      </c>
      <c r="K31" s="29">
        <v>0.0208333333333333</v>
      </c>
      <c r="L31" s="33">
        <f t="shared" si="9"/>
        <v>0</v>
      </c>
      <c r="M31" s="34">
        <f t="shared" si="10"/>
        <v>0.02083333333</v>
      </c>
      <c r="N31" s="63"/>
      <c r="O31" s="36"/>
      <c r="P31" s="47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ht="15.75" customHeight="1">
      <c r="A32" s="25" t="s">
        <v>43</v>
      </c>
      <c r="B32" s="27">
        <v>0.3541666666666667</v>
      </c>
      <c r="C32" s="27">
        <v>0.6666666666666666</v>
      </c>
      <c r="D32" s="28">
        <f t="shared" si="1"/>
        <v>0.3125</v>
      </c>
      <c r="E32" s="29">
        <v>0.333333333333333</v>
      </c>
      <c r="F32" s="30">
        <f t="shared" si="2"/>
        <v>-0.02083333333</v>
      </c>
      <c r="G32" s="31">
        <f t="shared" si="7"/>
        <v>0.02083333333</v>
      </c>
      <c r="H32" s="54"/>
      <c r="I32" s="28"/>
      <c r="J32" s="28">
        <f t="shared" si="4"/>
        <v>0</v>
      </c>
      <c r="K32" s="29">
        <v>0.0208333333333333</v>
      </c>
      <c r="L32" s="33">
        <f t="shared" si="9"/>
        <v>0</v>
      </c>
      <c r="M32" s="34">
        <v>0.0</v>
      </c>
      <c r="N32" s="63"/>
      <c r="O32" s="36">
        <v>0.020833333333333332</v>
      </c>
      <c r="P32" s="47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ht="15.75" customHeight="1">
      <c r="A33" s="105" t="s">
        <v>44</v>
      </c>
      <c r="B33" s="67"/>
      <c r="C33" s="27"/>
      <c r="D33" s="28">
        <f t="shared" si="1"/>
        <v>0</v>
      </c>
      <c r="E33" s="68">
        <v>0.333333333333333</v>
      </c>
      <c r="F33" s="69">
        <f t="shared" si="2"/>
        <v>-0.3333333333</v>
      </c>
      <c r="G33" s="70">
        <f t="shared" si="7"/>
        <v>0.3333333333</v>
      </c>
      <c r="H33" s="71" t="s">
        <v>45</v>
      </c>
      <c r="I33" s="72" t="s">
        <v>45</v>
      </c>
      <c r="J33" s="72" t="str">
        <f t="shared" si="4"/>
        <v>#VALUE!</v>
      </c>
      <c r="K33" s="68">
        <v>0.0208333333333333</v>
      </c>
      <c r="L33" s="73" t="str">
        <f t="shared" si="9"/>
        <v>#VALUE!</v>
      </c>
      <c r="M33" s="74" t="str">
        <f>SUM(K33-J33)</f>
        <v>#VALUE!</v>
      </c>
      <c r="N33" s="75"/>
      <c r="O33" s="76"/>
      <c r="P33" s="47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ht="15.75" customHeight="1">
      <c r="A34" s="9"/>
      <c r="B34" s="9"/>
      <c r="C34" s="9"/>
      <c r="D34" s="9"/>
      <c r="E34" s="77"/>
      <c r="F34" s="78"/>
      <c r="G34" s="79"/>
      <c r="H34" s="9"/>
      <c r="I34" s="9"/>
      <c r="J34" s="9"/>
      <c r="K34" s="77"/>
      <c r="L34" s="80"/>
      <c r="M34" s="81"/>
      <c r="N34" s="82">
        <f t="shared" ref="N34:O34" si="11">SUM(N3:N33)</f>
        <v>0.2291666667</v>
      </c>
      <c r="O34" s="83">
        <f t="shared" si="11"/>
        <v>0.2256944444</v>
      </c>
      <c r="P34" s="84">
        <f>SUM(N34-O34)</f>
        <v>0.003472222222</v>
      </c>
      <c r="Q34" s="10" t="s">
        <v>46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ht="15.75" customHeight="1">
      <c r="A35" s="85"/>
      <c r="B35" s="85"/>
      <c r="C35" s="85"/>
      <c r="D35" s="85"/>
      <c r="E35" s="86"/>
      <c r="F35" s="87"/>
      <c r="G35" s="10"/>
      <c r="H35" s="88"/>
      <c r="I35" s="10"/>
      <c r="J35" s="10"/>
      <c r="K35" s="10"/>
      <c r="L35" s="10"/>
      <c r="M35" s="10"/>
      <c r="N35" s="10"/>
      <c r="O35" s="10"/>
      <c r="P35" s="89">
        <f>O34-N34</f>
        <v>-0.003472222222</v>
      </c>
      <c r="Q35" s="10" t="s">
        <v>47</v>
      </c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</row>
    <row r="36" ht="15.75" customHeight="1">
      <c r="A36" s="90"/>
      <c r="B36" s="90"/>
      <c r="C36" s="90"/>
      <c r="D36" s="91"/>
      <c r="E36" s="80"/>
      <c r="F36" s="90"/>
      <c r="G36" s="10"/>
      <c r="H36" s="88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ht="15.75" customHeight="1">
      <c r="A37" s="90"/>
      <c r="B37" s="80"/>
      <c r="C37" s="80"/>
      <c r="D37" s="80"/>
      <c r="E37" s="80"/>
      <c r="F37" s="90"/>
      <c r="G37" s="10"/>
      <c r="H37" s="88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ht="15.75" customHeight="1">
      <c r="A38" s="90"/>
      <c r="B38" s="90"/>
      <c r="C38" s="90"/>
      <c r="D38" s="91"/>
      <c r="E38" s="80"/>
      <c r="F38" s="90"/>
      <c r="G38" s="10"/>
      <c r="H38" s="88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ht="15.75" customHeight="1">
      <c r="A39" s="90"/>
      <c r="B39" s="90"/>
      <c r="C39" s="90"/>
      <c r="D39" s="91"/>
      <c r="E39" s="80"/>
      <c r="F39" s="90"/>
      <c r="G39" s="10"/>
      <c r="H39" s="88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ht="15.75" customHeight="1">
      <c r="A40" s="90"/>
      <c r="B40" s="90"/>
      <c r="C40" s="90"/>
      <c r="D40" s="91"/>
      <c r="E40" s="80"/>
      <c r="F40" s="90"/>
      <c r="G40" s="10"/>
      <c r="H40" s="88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</row>
    <row r="41" ht="15.75" customHeight="1">
      <c r="A41" s="90"/>
      <c r="B41" s="90"/>
      <c r="C41" s="90"/>
      <c r="D41" s="91"/>
      <c r="E41" s="80"/>
      <c r="F41" s="90"/>
      <c r="G41" s="10"/>
      <c r="H41" s="88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ht="15.75" customHeight="1">
      <c r="A42" s="90"/>
      <c r="B42" s="90"/>
      <c r="C42" s="90"/>
      <c r="D42" s="91"/>
      <c r="E42" s="80"/>
      <c r="F42" s="90"/>
      <c r="G42" s="10"/>
      <c r="H42" s="88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ht="15.75" customHeight="1">
      <c r="A43" s="90"/>
      <c r="B43" s="90"/>
      <c r="C43" s="90"/>
      <c r="D43" s="91"/>
      <c r="E43" s="80"/>
      <c r="F43" s="80"/>
      <c r="G43" s="10"/>
      <c r="H43" s="88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ht="15.75" customHeight="1">
      <c r="A44" s="90"/>
      <c r="B44" s="90"/>
      <c r="C44" s="90"/>
      <c r="D44" s="91"/>
      <c r="E44" s="80"/>
      <c r="F44" s="80"/>
      <c r="G44" s="10"/>
      <c r="H44" s="88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</row>
    <row r="45" ht="15.75" customHeight="1">
      <c r="A45" s="90"/>
      <c r="B45" s="90"/>
      <c r="C45" s="90"/>
      <c r="D45" s="91"/>
      <c r="E45" s="80"/>
      <c r="F45" s="90"/>
      <c r="G45" s="10"/>
      <c r="H45" s="88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ht="15.75" customHeight="1">
      <c r="A46" s="90"/>
      <c r="B46" s="90"/>
      <c r="C46" s="90"/>
      <c r="D46" s="91"/>
      <c r="E46" s="80"/>
      <c r="F46" s="90"/>
      <c r="G46" s="10"/>
      <c r="H46" s="88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ht="15.75" customHeight="1">
      <c r="A47" s="90"/>
      <c r="B47" s="90"/>
      <c r="C47" s="90"/>
      <c r="D47" s="91"/>
      <c r="E47" s="80"/>
      <c r="F47" s="80"/>
      <c r="G47" s="10"/>
      <c r="H47" s="88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ht="15.75" customHeight="1">
      <c r="A48" s="90"/>
      <c r="B48" s="90"/>
      <c r="C48" s="90"/>
      <c r="D48" s="91"/>
      <c r="E48" s="80"/>
      <c r="F48" s="80"/>
      <c r="G48" s="10"/>
      <c r="H48" s="88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ht="15.75" customHeight="1">
      <c r="A49" s="90"/>
      <c r="B49" s="90"/>
      <c r="C49" s="90"/>
      <c r="D49" s="91"/>
      <c r="E49" s="80"/>
      <c r="F49" s="90"/>
      <c r="G49" s="10"/>
      <c r="H49" s="88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ht="15.75" customHeight="1">
      <c r="A50" s="90"/>
      <c r="B50" s="90"/>
      <c r="C50" s="90"/>
      <c r="D50" s="91"/>
      <c r="E50" s="80"/>
      <c r="F50" s="90"/>
      <c r="G50" s="10"/>
      <c r="H50" s="88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ht="15.75" customHeight="1">
      <c r="A51" s="90"/>
      <c r="B51" s="90"/>
      <c r="C51" s="90"/>
      <c r="D51" s="91"/>
      <c r="E51" s="80"/>
      <c r="F51" s="80"/>
      <c r="G51" s="10"/>
      <c r="H51" s="88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ht="15.75" customHeight="1">
      <c r="A52" s="91"/>
      <c r="B52" s="91"/>
      <c r="C52" s="90"/>
      <c r="D52" s="10"/>
      <c r="E52" s="80"/>
      <c r="F52" s="80"/>
      <c r="G52" s="10"/>
      <c r="H52" s="88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ht="15.75" customHeight="1">
      <c r="A53" s="91"/>
      <c r="B53" s="91"/>
      <c r="C53" s="90"/>
      <c r="D53" s="91"/>
      <c r="E53" s="91"/>
      <c r="F53" s="91"/>
      <c r="G53" s="10"/>
      <c r="H53" s="88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ht="15.75" customHeight="1">
      <c r="A54" s="91"/>
      <c r="B54" s="91"/>
      <c r="C54" s="90"/>
      <c r="D54" s="91"/>
      <c r="E54" s="80"/>
      <c r="F54" s="90"/>
      <c r="G54" s="10"/>
      <c r="H54" s="88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ht="15.75" customHeight="1">
      <c r="A55" s="91"/>
      <c r="B55" s="91"/>
      <c r="C55" s="90"/>
      <c r="D55" s="91"/>
      <c r="E55" s="80"/>
      <c r="F55" s="90"/>
      <c r="G55" s="10"/>
      <c r="H55" s="88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ht="15.75" customHeight="1">
      <c r="A56" s="10"/>
      <c r="B56" s="10"/>
      <c r="C56" s="10"/>
      <c r="D56" s="10"/>
      <c r="E56" s="92"/>
      <c r="F56" s="92"/>
      <c r="G56" s="10"/>
      <c r="H56" s="88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ht="15.75" customHeight="1">
      <c r="A57" s="10"/>
      <c r="B57" s="10"/>
      <c r="C57" s="10"/>
      <c r="D57" s="10"/>
      <c r="E57" s="10"/>
      <c r="F57" s="10"/>
      <c r="G57" s="10"/>
      <c r="H57" s="88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ht="15.75" customHeight="1">
      <c r="A58" s="10"/>
      <c r="B58" s="10"/>
      <c r="C58" s="10"/>
      <c r="D58" s="10"/>
      <c r="E58" s="10"/>
      <c r="F58" s="10"/>
      <c r="G58" s="10"/>
      <c r="H58" s="88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ht="15.75" customHeight="1">
      <c r="A59" s="10"/>
      <c r="B59" s="10"/>
      <c r="C59" s="10"/>
      <c r="D59" s="10"/>
      <c r="E59" s="10"/>
      <c r="F59" s="10"/>
      <c r="G59" s="10"/>
      <c r="H59" s="88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ht="15.75" customHeight="1">
      <c r="H60" s="88"/>
    </row>
    <row r="61" ht="15.75" customHeight="1">
      <c r="H61" s="88"/>
    </row>
    <row r="62" ht="15.75" customHeight="1">
      <c r="H62" s="88"/>
    </row>
    <row r="63" ht="15.75" customHeight="1">
      <c r="H63" s="88"/>
    </row>
    <row r="64" ht="15.75" customHeight="1">
      <c r="H64" s="88"/>
    </row>
    <row r="65" ht="15.75" customHeight="1">
      <c r="H65" s="88"/>
    </row>
    <row r="66" ht="15.75" customHeight="1">
      <c r="H66" s="88"/>
    </row>
    <row r="67" ht="15.75" customHeight="1">
      <c r="H67" s="88"/>
    </row>
    <row r="68" ht="15.75" customHeight="1">
      <c r="H68" s="88"/>
    </row>
    <row r="69" ht="15.75" customHeight="1">
      <c r="H69" s="88"/>
    </row>
    <row r="70" ht="15.75" customHeight="1">
      <c r="H70" s="88"/>
    </row>
    <row r="71" ht="15.75" customHeight="1">
      <c r="H71" s="88"/>
    </row>
    <row r="72" ht="15.75" customHeight="1">
      <c r="H72" s="88"/>
    </row>
    <row r="73" ht="15.75" customHeight="1">
      <c r="H73" s="88"/>
    </row>
    <row r="74" ht="15.75" customHeight="1">
      <c r="H74" s="88"/>
    </row>
    <row r="75" ht="15.75" customHeight="1">
      <c r="H75" s="88"/>
    </row>
    <row r="76" ht="15.75" customHeight="1">
      <c r="H76" s="88"/>
    </row>
    <row r="77" ht="15.75" customHeight="1">
      <c r="H77" s="88"/>
    </row>
    <row r="78" ht="15.75" customHeight="1">
      <c r="H78" s="88"/>
    </row>
    <row r="79" ht="15.75" customHeight="1">
      <c r="H79" s="88"/>
    </row>
    <row r="80" ht="15.75" customHeight="1">
      <c r="H80" s="88"/>
    </row>
    <row r="81" ht="15.75" customHeight="1">
      <c r="H81" s="88"/>
    </row>
    <row r="82" ht="15.75" customHeight="1">
      <c r="H82" s="88"/>
    </row>
    <row r="83" ht="15.75" customHeight="1">
      <c r="H83" s="88"/>
    </row>
    <row r="84" ht="15.75" customHeight="1">
      <c r="H84" s="88"/>
    </row>
    <row r="85" ht="15.75" customHeight="1">
      <c r="H85" s="88"/>
    </row>
    <row r="86" ht="15.75" customHeight="1">
      <c r="H86" s="88"/>
    </row>
    <row r="87" ht="15.75" customHeight="1">
      <c r="H87" s="88"/>
    </row>
    <row r="88" ht="15.75" customHeight="1">
      <c r="H88" s="88"/>
    </row>
    <row r="89" ht="15.75" customHeight="1">
      <c r="H89" s="88"/>
    </row>
    <row r="90" ht="15.75" customHeight="1">
      <c r="H90" s="88"/>
    </row>
    <row r="91" ht="15.75" customHeight="1">
      <c r="H91" s="88"/>
    </row>
    <row r="92" ht="15.75" customHeight="1">
      <c r="H92" s="88"/>
    </row>
    <row r="93" ht="15.75" customHeight="1">
      <c r="H93" s="88"/>
    </row>
    <row r="94" ht="15.75" customHeight="1">
      <c r="H94" s="88"/>
    </row>
    <row r="95" ht="15.75" customHeight="1">
      <c r="H95" s="88"/>
    </row>
    <row r="96" ht="15.75" customHeight="1">
      <c r="H96" s="88"/>
    </row>
    <row r="97" ht="15.75" customHeight="1">
      <c r="H97" s="88"/>
    </row>
    <row r="98" ht="15.75" customHeight="1">
      <c r="H98" s="88"/>
    </row>
    <row r="99" ht="15.75" customHeight="1">
      <c r="H99" s="88"/>
    </row>
    <row r="100" ht="15.75" customHeight="1">
      <c r="H100" s="88"/>
    </row>
    <row r="101" ht="15.75" customHeight="1">
      <c r="H101" s="88"/>
    </row>
    <row r="102" ht="15.75" customHeight="1">
      <c r="H102" s="88"/>
    </row>
    <row r="103" ht="15.75" customHeight="1">
      <c r="H103" s="88"/>
    </row>
    <row r="104" ht="15.75" customHeight="1">
      <c r="H104" s="88"/>
    </row>
    <row r="105" ht="15.75" customHeight="1">
      <c r="H105" s="88"/>
    </row>
    <row r="106" ht="15.75" customHeight="1">
      <c r="H106" s="88"/>
    </row>
    <row r="107" ht="15.75" customHeight="1">
      <c r="H107" s="88"/>
    </row>
    <row r="108" ht="15.75" customHeight="1">
      <c r="H108" s="88"/>
    </row>
    <row r="109" ht="15.75" customHeight="1">
      <c r="H109" s="88"/>
    </row>
    <row r="110" ht="15.75" customHeight="1">
      <c r="H110" s="88"/>
    </row>
    <row r="111" ht="15.75" customHeight="1">
      <c r="H111" s="88"/>
    </row>
    <row r="112" ht="15.75" customHeight="1">
      <c r="H112" s="88"/>
    </row>
    <row r="113" ht="15.75" customHeight="1">
      <c r="H113" s="88"/>
    </row>
    <row r="114" ht="15.75" customHeight="1">
      <c r="H114" s="88"/>
    </row>
    <row r="115" ht="15.75" customHeight="1">
      <c r="H115" s="88"/>
    </row>
    <row r="116" ht="15.75" customHeight="1">
      <c r="H116" s="88"/>
    </row>
    <row r="117" ht="15.75" customHeight="1">
      <c r="H117" s="88"/>
    </row>
    <row r="118" ht="15.75" customHeight="1">
      <c r="H118" s="88"/>
    </row>
    <row r="119" ht="15.75" customHeight="1">
      <c r="H119" s="88"/>
    </row>
    <row r="120" ht="15.75" customHeight="1">
      <c r="H120" s="88"/>
    </row>
    <row r="121" ht="15.75" customHeight="1">
      <c r="H121" s="88"/>
    </row>
    <row r="122" ht="15.75" customHeight="1">
      <c r="H122" s="88"/>
    </row>
    <row r="123" ht="15.75" customHeight="1">
      <c r="H123" s="88"/>
    </row>
    <row r="124" ht="15.75" customHeight="1">
      <c r="H124" s="88"/>
    </row>
    <row r="125" ht="15.75" customHeight="1">
      <c r="H125" s="88"/>
    </row>
    <row r="126" ht="15.75" customHeight="1">
      <c r="H126" s="88"/>
    </row>
    <row r="127" ht="15.75" customHeight="1">
      <c r="H127" s="88"/>
    </row>
    <row r="128" ht="15.75" customHeight="1">
      <c r="H128" s="88"/>
    </row>
    <row r="129" ht="15.75" customHeight="1">
      <c r="H129" s="88"/>
    </row>
    <row r="130" ht="15.75" customHeight="1">
      <c r="H130" s="88"/>
    </row>
    <row r="131" ht="15.75" customHeight="1">
      <c r="H131" s="88"/>
    </row>
    <row r="132" ht="15.75" customHeight="1">
      <c r="H132" s="88"/>
    </row>
    <row r="133" ht="15.75" customHeight="1">
      <c r="H133" s="88"/>
    </row>
    <row r="134" ht="15.75" customHeight="1">
      <c r="H134" s="88"/>
    </row>
    <row r="135" ht="15.75" customHeight="1">
      <c r="H135" s="88"/>
    </row>
    <row r="136" ht="15.75" customHeight="1">
      <c r="H136" s="88"/>
    </row>
    <row r="137" ht="15.75" customHeight="1">
      <c r="H137" s="88"/>
    </row>
    <row r="138" ht="15.75" customHeight="1">
      <c r="H138" s="88"/>
    </row>
    <row r="139" ht="15.75" customHeight="1">
      <c r="H139" s="88"/>
    </row>
    <row r="140" ht="15.75" customHeight="1">
      <c r="H140" s="88"/>
    </row>
    <row r="141" ht="15.75" customHeight="1">
      <c r="H141" s="88"/>
    </row>
    <row r="142" ht="15.75" customHeight="1">
      <c r="H142" s="88"/>
    </row>
    <row r="143" ht="15.75" customHeight="1">
      <c r="H143" s="88"/>
    </row>
    <row r="144" ht="15.75" customHeight="1">
      <c r="H144" s="88"/>
    </row>
    <row r="145" ht="15.75" customHeight="1">
      <c r="H145" s="88"/>
    </row>
    <row r="146" ht="15.75" customHeight="1">
      <c r="H146" s="88"/>
    </row>
    <row r="147" ht="15.75" customHeight="1">
      <c r="H147" s="88"/>
    </row>
    <row r="148" ht="15.75" customHeight="1">
      <c r="H148" s="88"/>
    </row>
    <row r="149" ht="15.75" customHeight="1">
      <c r="H149" s="88"/>
    </row>
    <row r="150" ht="15.75" customHeight="1">
      <c r="H150" s="88"/>
    </row>
    <row r="151" ht="15.75" customHeight="1">
      <c r="H151" s="88"/>
    </row>
    <row r="152" ht="15.75" customHeight="1">
      <c r="H152" s="88"/>
    </row>
    <row r="153" ht="15.75" customHeight="1">
      <c r="H153" s="88"/>
    </row>
    <row r="154" ht="15.75" customHeight="1">
      <c r="H154" s="88"/>
    </row>
    <row r="155" ht="15.75" customHeight="1">
      <c r="H155" s="88"/>
    </row>
    <row r="156" ht="15.75" customHeight="1">
      <c r="H156" s="88"/>
    </row>
    <row r="157" ht="15.75" customHeight="1">
      <c r="H157" s="88"/>
    </row>
    <row r="158" ht="15.75" customHeight="1">
      <c r="H158" s="88"/>
    </row>
    <row r="159" ht="15.75" customHeight="1">
      <c r="H159" s="88"/>
    </row>
    <row r="160" ht="15.75" customHeight="1">
      <c r="H160" s="88"/>
    </row>
    <row r="161" ht="15.75" customHeight="1">
      <c r="H161" s="88"/>
    </row>
    <row r="162" ht="15.75" customHeight="1">
      <c r="H162" s="88"/>
    </row>
    <row r="163" ht="15.75" customHeight="1">
      <c r="H163" s="88"/>
    </row>
    <row r="164" ht="15.75" customHeight="1">
      <c r="H164" s="88"/>
    </row>
    <row r="165" ht="15.75" customHeight="1">
      <c r="H165" s="88"/>
    </row>
    <row r="166" ht="15.75" customHeight="1">
      <c r="H166" s="88"/>
    </row>
    <row r="167" ht="15.75" customHeight="1">
      <c r="H167" s="88"/>
    </row>
    <row r="168" ht="15.75" customHeight="1">
      <c r="H168" s="88"/>
    </row>
    <row r="169" ht="15.75" customHeight="1">
      <c r="H169" s="88"/>
    </row>
    <row r="170" ht="15.75" customHeight="1">
      <c r="H170" s="88"/>
    </row>
    <row r="171" ht="15.75" customHeight="1">
      <c r="H171" s="88"/>
    </row>
    <row r="172" ht="15.75" customHeight="1">
      <c r="H172" s="88"/>
    </row>
    <row r="173" ht="15.75" customHeight="1">
      <c r="H173" s="88"/>
    </row>
    <row r="174" ht="15.75" customHeight="1">
      <c r="H174" s="88"/>
    </row>
    <row r="175" ht="15.75" customHeight="1">
      <c r="H175" s="88"/>
    </row>
    <row r="176" ht="15.75" customHeight="1">
      <c r="H176" s="88"/>
    </row>
    <row r="177" ht="15.75" customHeight="1">
      <c r="H177" s="88"/>
    </row>
    <row r="178" ht="15.75" customHeight="1">
      <c r="H178" s="88"/>
    </row>
    <row r="179" ht="15.75" customHeight="1">
      <c r="H179" s="88"/>
    </row>
    <row r="180" ht="15.75" customHeight="1">
      <c r="H180" s="88"/>
    </row>
    <row r="181" ht="15.75" customHeight="1">
      <c r="H181" s="88"/>
    </row>
    <row r="182" ht="15.75" customHeight="1">
      <c r="H182" s="88"/>
    </row>
    <row r="183" ht="15.75" customHeight="1">
      <c r="H183" s="88"/>
    </row>
    <row r="184" ht="15.75" customHeight="1">
      <c r="H184" s="88"/>
    </row>
    <row r="185" ht="15.75" customHeight="1">
      <c r="H185" s="88"/>
    </row>
    <row r="186" ht="15.75" customHeight="1">
      <c r="H186" s="88"/>
    </row>
    <row r="187" ht="15.75" customHeight="1">
      <c r="H187" s="88"/>
    </row>
    <row r="188" ht="15.75" customHeight="1">
      <c r="H188" s="88"/>
    </row>
    <row r="189" ht="15.75" customHeight="1">
      <c r="H189" s="88"/>
    </row>
    <row r="190" ht="15.75" customHeight="1">
      <c r="H190" s="88"/>
    </row>
    <row r="191" ht="15.75" customHeight="1">
      <c r="H191" s="88"/>
    </row>
    <row r="192" ht="15.75" customHeight="1">
      <c r="H192" s="88"/>
    </row>
    <row r="193" ht="15.75" customHeight="1">
      <c r="H193" s="88"/>
    </row>
    <row r="194" ht="15.75" customHeight="1">
      <c r="H194" s="88"/>
    </row>
    <row r="195" ht="15.75" customHeight="1">
      <c r="H195" s="88"/>
    </row>
    <row r="196" ht="15.75" customHeight="1">
      <c r="H196" s="88"/>
    </row>
    <row r="197" ht="15.75" customHeight="1">
      <c r="H197" s="88"/>
    </row>
    <row r="198" ht="15.75" customHeight="1">
      <c r="H198" s="88"/>
    </row>
    <row r="199" ht="15.75" customHeight="1">
      <c r="H199" s="88"/>
    </row>
    <row r="200" ht="15.75" customHeight="1">
      <c r="H200" s="88"/>
    </row>
    <row r="201" ht="15.75" customHeight="1">
      <c r="H201" s="88"/>
    </row>
    <row r="202" ht="15.75" customHeight="1">
      <c r="H202" s="88"/>
    </row>
    <row r="203" ht="15.75" customHeight="1">
      <c r="H203" s="88"/>
    </row>
    <row r="204" ht="15.75" customHeight="1">
      <c r="H204" s="88"/>
    </row>
    <row r="205" ht="15.75" customHeight="1">
      <c r="H205" s="88"/>
    </row>
    <row r="206" ht="15.75" customHeight="1">
      <c r="H206" s="88"/>
    </row>
    <row r="207" ht="15.75" customHeight="1">
      <c r="H207" s="88"/>
    </row>
    <row r="208" ht="15.75" customHeight="1">
      <c r="H208" s="88"/>
    </row>
    <row r="209" ht="15.75" customHeight="1">
      <c r="H209" s="88"/>
    </row>
    <row r="210" ht="15.75" customHeight="1">
      <c r="H210" s="88"/>
    </row>
    <row r="211" ht="15.75" customHeight="1">
      <c r="H211" s="88"/>
    </row>
    <row r="212" ht="15.75" customHeight="1">
      <c r="H212" s="88"/>
    </row>
    <row r="213" ht="15.75" customHeight="1">
      <c r="H213" s="88"/>
    </row>
    <row r="214" ht="15.75" customHeight="1">
      <c r="H214" s="88"/>
    </row>
    <row r="215" ht="15.75" customHeight="1">
      <c r="H215" s="88"/>
    </row>
    <row r="216" ht="15.75" customHeight="1">
      <c r="H216" s="88"/>
    </row>
    <row r="217" ht="15.75" customHeight="1">
      <c r="H217" s="88"/>
    </row>
    <row r="218" ht="15.75" customHeight="1">
      <c r="H218" s="88"/>
    </row>
    <row r="219" ht="15.75" customHeight="1">
      <c r="H219" s="88"/>
    </row>
    <row r="220" ht="15.75" customHeight="1">
      <c r="H220" s="88"/>
    </row>
    <row r="221" ht="15.75" customHeight="1">
      <c r="H221" s="88"/>
    </row>
    <row r="222" ht="15.75" customHeight="1">
      <c r="H222" s="88"/>
    </row>
    <row r="223" ht="15.75" customHeight="1">
      <c r="H223" s="88"/>
    </row>
    <row r="224" ht="15.75" customHeight="1">
      <c r="H224" s="88"/>
    </row>
    <row r="225" ht="15.75" customHeight="1">
      <c r="H225" s="88"/>
    </row>
    <row r="226" ht="15.75" customHeight="1">
      <c r="H226" s="88"/>
    </row>
    <row r="227" ht="15.75" customHeight="1">
      <c r="H227" s="88"/>
    </row>
    <row r="228" ht="15.75" customHeight="1">
      <c r="H228" s="88"/>
    </row>
    <row r="229" ht="15.75" customHeight="1">
      <c r="H229" s="88"/>
    </row>
    <row r="230" ht="15.75" customHeight="1">
      <c r="H230" s="88"/>
    </row>
    <row r="231" ht="15.75" customHeight="1">
      <c r="H231" s="88"/>
    </row>
    <row r="232" ht="15.75" customHeight="1">
      <c r="H232" s="88"/>
    </row>
    <row r="233" ht="15.75" customHeight="1">
      <c r="H233" s="88"/>
    </row>
    <row r="234" ht="15.75" customHeight="1">
      <c r="H234" s="88"/>
    </row>
    <row r="235" ht="15.75" customHeight="1">
      <c r="H235" s="88"/>
    </row>
    <row r="236" ht="15.75" customHeight="1">
      <c r="H236" s="88"/>
    </row>
    <row r="237" ht="15.75" customHeight="1">
      <c r="H237" s="88"/>
    </row>
    <row r="238" ht="15.75" customHeight="1">
      <c r="H238" s="88"/>
    </row>
    <row r="239" ht="15.75" customHeight="1">
      <c r="H239" s="88"/>
    </row>
    <row r="240" ht="15.75" customHeight="1">
      <c r="H240" s="88"/>
    </row>
    <row r="241" ht="15.75" customHeight="1">
      <c r="H241" s="88"/>
    </row>
    <row r="242" ht="15.75" customHeight="1">
      <c r="H242" s="88"/>
    </row>
    <row r="243" ht="15.75" customHeight="1">
      <c r="H243" s="88"/>
    </row>
    <row r="244" ht="15.75" customHeight="1">
      <c r="H244" s="88"/>
    </row>
    <row r="245" ht="15.75" customHeight="1">
      <c r="H245" s="88"/>
    </row>
    <row r="246" ht="15.75" customHeight="1">
      <c r="H246" s="88"/>
    </row>
    <row r="247" ht="15.75" customHeight="1">
      <c r="H247" s="88"/>
    </row>
    <row r="248" ht="15.75" customHeight="1">
      <c r="H248" s="88"/>
    </row>
    <row r="249" ht="15.75" customHeight="1">
      <c r="H249" s="88"/>
    </row>
    <row r="250" ht="15.75" customHeight="1">
      <c r="H250" s="88"/>
    </row>
    <row r="251" ht="15.75" customHeight="1">
      <c r="H251" s="88"/>
    </row>
    <row r="252" ht="15.75" customHeight="1">
      <c r="H252" s="88"/>
    </row>
    <row r="253" ht="15.75" customHeight="1">
      <c r="H253" s="88"/>
    </row>
    <row r="254" ht="15.75" customHeight="1">
      <c r="H254" s="88"/>
    </row>
    <row r="255" ht="15.75" customHeight="1">
      <c r="H255" s="88"/>
    </row>
    <row r="256" ht="15.75" customHeight="1">
      <c r="H256" s="88"/>
    </row>
    <row r="257" ht="15.75" customHeight="1">
      <c r="H257" s="88"/>
    </row>
    <row r="258" ht="15.75" customHeight="1">
      <c r="H258" s="88"/>
    </row>
    <row r="259" ht="15.75" customHeight="1">
      <c r="H259" s="88"/>
    </row>
    <row r="260" ht="15.75" customHeight="1">
      <c r="H260" s="88"/>
    </row>
    <row r="261" ht="15.75" customHeight="1">
      <c r="H261" s="88"/>
    </row>
    <row r="262" ht="15.75" customHeight="1">
      <c r="H262" s="88"/>
    </row>
    <row r="263" ht="15.75" customHeight="1">
      <c r="H263" s="88"/>
    </row>
    <row r="264" ht="15.75" customHeight="1">
      <c r="H264" s="88"/>
    </row>
    <row r="265" ht="15.75" customHeight="1">
      <c r="H265" s="88"/>
    </row>
    <row r="266" ht="15.75" customHeight="1">
      <c r="H266" s="88"/>
    </row>
    <row r="267" ht="15.75" customHeight="1">
      <c r="H267" s="88"/>
    </row>
    <row r="268" ht="15.75" customHeight="1">
      <c r="H268" s="88"/>
    </row>
    <row r="269" ht="15.75" customHeight="1">
      <c r="H269" s="88"/>
    </row>
    <row r="270" ht="15.75" customHeight="1">
      <c r="H270" s="88"/>
    </row>
    <row r="271" ht="15.75" customHeight="1">
      <c r="H271" s="88"/>
    </row>
    <row r="272" ht="15.75" customHeight="1">
      <c r="H272" s="88"/>
    </row>
    <row r="273" ht="15.75" customHeight="1">
      <c r="H273" s="88"/>
    </row>
    <row r="274" ht="15.75" customHeight="1">
      <c r="H274" s="88"/>
    </row>
    <row r="275" ht="15.75" customHeight="1">
      <c r="H275" s="88"/>
    </row>
    <row r="276" ht="15.75" customHeight="1">
      <c r="H276" s="88"/>
    </row>
    <row r="277" ht="15.75" customHeight="1">
      <c r="H277" s="88"/>
    </row>
    <row r="278" ht="15.75" customHeight="1">
      <c r="H278" s="88"/>
    </row>
    <row r="279" ht="15.75" customHeight="1">
      <c r="H279" s="88"/>
    </row>
    <row r="280" ht="15.75" customHeight="1">
      <c r="H280" s="88"/>
    </row>
    <row r="281" ht="15.75" customHeight="1">
      <c r="H281" s="88"/>
    </row>
    <row r="282" ht="15.75" customHeight="1">
      <c r="H282" s="88"/>
    </row>
    <row r="283" ht="15.75" customHeight="1">
      <c r="H283" s="88"/>
    </row>
    <row r="284" ht="15.75" customHeight="1">
      <c r="H284" s="88"/>
    </row>
    <row r="285" ht="15.75" customHeight="1">
      <c r="H285" s="88"/>
    </row>
    <row r="286" ht="15.75" customHeight="1">
      <c r="H286" s="88"/>
    </row>
    <row r="287" ht="15.75" customHeight="1">
      <c r="H287" s="88"/>
    </row>
    <row r="288" ht="15.75" customHeight="1">
      <c r="H288" s="88"/>
    </row>
    <row r="289" ht="15.75" customHeight="1">
      <c r="H289" s="88"/>
    </row>
    <row r="290" ht="15.75" customHeight="1">
      <c r="H290" s="88"/>
    </row>
    <row r="291" ht="15.75" customHeight="1">
      <c r="H291" s="88"/>
    </row>
    <row r="292" ht="15.75" customHeight="1">
      <c r="H292" s="88"/>
    </row>
    <row r="293" ht="15.75" customHeight="1">
      <c r="H293" s="88"/>
    </row>
    <row r="294" ht="15.75" customHeight="1">
      <c r="H294" s="88"/>
    </row>
    <row r="295" ht="15.75" customHeight="1">
      <c r="H295" s="88"/>
    </row>
    <row r="296" ht="15.75" customHeight="1">
      <c r="H296" s="88"/>
    </row>
    <row r="297" ht="15.75" customHeight="1">
      <c r="H297" s="88"/>
    </row>
    <row r="298" ht="15.75" customHeight="1">
      <c r="H298" s="88"/>
    </row>
    <row r="299" ht="15.75" customHeight="1">
      <c r="H299" s="88"/>
    </row>
    <row r="300" ht="15.75" customHeight="1">
      <c r="H300" s="88"/>
    </row>
    <row r="301" ht="15.75" customHeight="1">
      <c r="H301" s="88"/>
    </row>
    <row r="302" ht="15.75" customHeight="1">
      <c r="H302" s="88"/>
    </row>
    <row r="303" ht="15.75" customHeight="1">
      <c r="H303" s="88"/>
    </row>
    <row r="304" ht="15.75" customHeight="1">
      <c r="H304" s="88"/>
    </row>
    <row r="305" ht="15.75" customHeight="1">
      <c r="H305" s="88"/>
    </row>
    <row r="306" ht="15.75" customHeight="1">
      <c r="H306" s="88"/>
    </row>
    <row r="307" ht="15.75" customHeight="1">
      <c r="H307" s="88"/>
    </row>
    <row r="308" ht="15.75" customHeight="1">
      <c r="H308" s="88"/>
    </row>
    <row r="309" ht="15.75" customHeight="1">
      <c r="H309" s="88"/>
    </row>
    <row r="310" ht="15.75" customHeight="1">
      <c r="H310" s="88"/>
    </row>
    <row r="311" ht="15.75" customHeight="1">
      <c r="H311" s="88"/>
    </row>
    <row r="312" ht="15.75" customHeight="1">
      <c r="H312" s="88"/>
    </row>
    <row r="313" ht="15.75" customHeight="1">
      <c r="H313" s="88"/>
    </row>
    <row r="314" ht="15.75" customHeight="1">
      <c r="H314" s="88"/>
    </row>
    <row r="315" ht="15.75" customHeight="1">
      <c r="H315" s="88"/>
    </row>
    <row r="316" ht="15.75" customHeight="1">
      <c r="H316" s="88"/>
    </row>
    <row r="317" ht="15.75" customHeight="1">
      <c r="H317" s="88"/>
    </row>
    <row r="318" ht="15.75" customHeight="1">
      <c r="H318" s="88"/>
    </row>
    <row r="319" ht="15.75" customHeight="1">
      <c r="H319" s="88"/>
    </row>
    <row r="320" ht="15.75" customHeight="1">
      <c r="H320" s="88"/>
    </row>
    <row r="321" ht="15.75" customHeight="1">
      <c r="H321" s="88"/>
    </row>
    <row r="322" ht="15.75" customHeight="1">
      <c r="H322" s="88"/>
    </row>
    <row r="323" ht="15.75" customHeight="1">
      <c r="H323" s="88"/>
    </row>
    <row r="324" ht="15.75" customHeight="1">
      <c r="H324" s="88"/>
    </row>
    <row r="325" ht="15.75" customHeight="1">
      <c r="H325" s="88"/>
    </row>
    <row r="326" ht="15.75" customHeight="1">
      <c r="H326" s="88"/>
    </row>
    <row r="327" ht="15.75" customHeight="1">
      <c r="H327" s="88"/>
    </row>
    <row r="328" ht="15.75" customHeight="1">
      <c r="H328" s="88"/>
    </row>
    <row r="329" ht="15.75" customHeight="1">
      <c r="H329" s="88"/>
    </row>
    <row r="330" ht="15.75" customHeight="1">
      <c r="H330" s="88"/>
    </row>
    <row r="331" ht="15.75" customHeight="1">
      <c r="H331" s="88"/>
    </row>
    <row r="332" ht="15.75" customHeight="1">
      <c r="H332" s="88"/>
    </row>
    <row r="333" ht="15.75" customHeight="1">
      <c r="H333" s="88"/>
    </row>
    <row r="334" ht="15.75" customHeight="1">
      <c r="H334" s="88"/>
    </row>
    <row r="335" ht="15.75" customHeight="1">
      <c r="H335" s="88"/>
    </row>
    <row r="336" ht="15.75" customHeight="1">
      <c r="H336" s="88"/>
    </row>
    <row r="337" ht="15.75" customHeight="1">
      <c r="H337" s="88"/>
    </row>
    <row r="338" ht="15.75" customHeight="1">
      <c r="H338" s="88"/>
    </row>
    <row r="339" ht="15.75" customHeight="1">
      <c r="H339" s="88"/>
    </row>
    <row r="340" ht="15.75" customHeight="1">
      <c r="H340" s="88"/>
    </row>
    <row r="341" ht="15.75" customHeight="1">
      <c r="H341" s="88"/>
    </row>
    <row r="342" ht="15.75" customHeight="1">
      <c r="H342" s="88"/>
    </row>
    <row r="343" ht="15.75" customHeight="1">
      <c r="H343" s="88"/>
    </row>
    <row r="344" ht="15.75" customHeight="1">
      <c r="H344" s="88"/>
    </row>
    <row r="345" ht="15.75" customHeight="1">
      <c r="H345" s="88"/>
    </row>
    <row r="346" ht="15.75" customHeight="1">
      <c r="H346" s="88"/>
    </row>
    <row r="347" ht="15.75" customHeight="1">
      <c r="H347" s="88"/>
    </row>
    <row r="348" ht="15.75" customHeight="1">
      <c r="H348" s="88"/>
    </row>
    <row r="349" ht="15.75" customHeight="1">
      <c r="H349" s="88"/>
    </row>
    <row r="350" ht="15.75" customHeight="1">
      <c r="H350" s="88"/>
    </row>
    <row r="351" ht="15.75" customHeight="1">
      <c r="H351" s="88"/>
    </row>
    <row r="352" ht="15.75" customHeight="1">
      <c r="H352" s="88"/>
    </row>
    <row r="353" ht="15.75" customHeight="1">
      <c r="H353" s="88"/>
    </row>
    <row r="354" ht="15.75" customHeight="1">
      <c r="H354" s="88"/>
    </row>
    <row r="355" ht="15.75" customHeight="1">
      <c r="H355" s="88"/>
    </row>
    <row r="356" ht="15.75" customHeight="1">
      <c r="H356" s="88"/>
    </row>
    <row r="357" ht="15.75" customHeight="1">
      <c r="H357" s="88"/>
    </row>
    <row r="358" ht="15.75" customHeight="1">
      <c r="H358" s="88"/>
    </row>
    <row r="359" ht="15.75" customHeight="1">
      <c r="H359" s="88"/>
    </row>
    <row r="360" ht="15.75" customHeight="1">
      <c r="H360" s="88"/>
    </row>
    <row r="361" ht="15.75" customHeight="1">
      <c r="H361" s="88"/>
    </row>
    <row r="362" ht="15.75" customHeight="1">
      <c r="H362" s="88"/>
    </row>
    <row r="363" ht="15.75" customHeight="1">
      <c r="H363" s="88"/>
    </row>
    <row r="364" ht="15.75" customHeight="1">
      <c r="H364" s="88"/>
    </row>
    <row r="365" ht="15.75" customHeight="1">
      <c r="H365" s="88"/>
    </row>
    <row r="366" ht="15.75" customHeight="1">
      <c r="H366" s="88"/>
    </row>
    <row r="367" ht="15.75" customHeight="1">
      <c r="H367" s="88"/>
    </row>
    <row r="368" ht="15.75" customHeight="1">
      <c r="H368" s="88"/>
    </row>
    <row r="369" ht="15.75" customHeight="1">
      <c r="H369" s="88"/>
    </row>
    <row r="370" ht="15.75" customHeight="1">
      <c r="H370" s="88"/>
    </row>
    <row r="371" ht="15.75" customHeight="1">
      <c r="H371" s="88"/>
    </row>
    <row r="372" ht="15.75" customHeight="1">
      <c r="H372" s="88"/>
    </row>
    <row r="373" ht="15.75" customHeight="1">
      <c r="H373" s="88"/>
    </row>
    <row r="374" ht="15.75" customHeight="1">
      <c r="H374" s="88"/>
    </row>
    <row r="375" ht="15.75" customHeight="1">
      <c r="H375" s="88"/>
    </row>
    <row r="376" ht="15.75" customHeight="1">
      <c r="H376" s="88"/>
    </row>
    <row r="377" ht="15.75" customHeight="1">
      <c r="H377" s="88"/>
    </row>
    <row r="378" ht="15.75" customHeight="1">
      <c r="H378" s="88"/>
    </row>
    <row r="379" ht="15.75" customHeight="1">
      <c r="H379" s="88"/>
    </row>
    <row r="380" ht="15.75" customHeight="1">
      <c r="H380" s="88"/>
    </row>
    <row r="381" ht="15.75" customHeight="1">
      <c r="H381" s="88"/>
    </row>
    <row r="382" ht="15.75" customHeight="1">
      <c r="H382" s="88"/>
    </row>
    <row r="383" ht="15.75" customHeight="1">
      <c r="H383" s="88"/>
    </row>
    <row r="384" ht="15.75" customHeight="1">
      <c r="H384" s="88"/>
    </row>
    <row r="385" ht="15.75" customHeight="1">
      <c r="H385" s="88"/>
    </row>
    <row r="386" ht="15.75" customHeight="1">
      <c r="H386" s="88"/>
    </row>
    <row r="387" ht="15.75" customHeight="1">
      <c r="H387" s="88"/>
    </row>
    <row r="388" ht="15.75" customHeight="1">
      <c r="H388" s="88"/>
    </row>
    <row r="389" ht="15.75" customHeight="1">
      <c r="H389" s="88"/>
    </row>
    <row r="390" ht="15.75" customHeight="1">
      <c r="H390" s="88"/>
    </row>
    <row r="391" ht="15.75" customHeight="1">
      <c r="H391" s="88"/>
    </row>
    <row r="392" ht="15.75" customHeight="1">
      <c r="H392" s="88"/>
    </row>
    <row r="393" ht="15.75" customHeight="1">
      <c r="H393" s="88"/>
    </row>
    <row r="394" ht="15.75" customHeight="1">
      <c r="H394" s="88"/>
    </row>
    <row r="395" ht="15.75" customHeight="1">
      <c r="H395" s="88"/>
    </row>
    <row r="396" ht="15.75" customHeight="1">
      <c r="H396" s="88"/>
    </row>
    <row r="397" ht="15.75" customHeight="1">
      <c r="H397" s="88"/>
    </row>
    <row r="398" ht="15.75" customHeight="1">
      <c r="H398" s="88"/>
    </row>
    <row r="399" ht="15.75" customHeight="1">
      <c r="H399" s="88"/>
    </row>
    <row r="400" ht="15.75" customHeight="1">
      <c r="H400" s="88"/>
    </row>
    <row r="401" ht="15.75" customHeight="1">
      <c r="H401" s="88"/>
    </row>
    <row r="402" ht="15.75" customHeight="1">
      <c r="H402" s="88"/>
    </row>
    <row r="403" ht="15.75" customHeight="1">
      <c r="H403" s="88"/>
    </row>
    <row r="404" ht="15.75" customHeight="1">
      <c r="H404" s="88"/>
    </row>
    <row r="405" ht="15.75" customHeight="1">
      <c r="H405" s="88"/>
    </row>
    <row r="406" ht="15.75" customHeight="1">
      <c r="H406" s="88"/>
    </row>
    <row r="407" ht="15.75" customHeight="1">
      <c r="H407" s="88"/>
    </row>
    <row r="408" ht="15.75" customHeight="1">
      <c r="H408" s="88"/>
    </row>
    <row r="409" ht="15.75" customHeight="1">
      <c r="H409" s="88"/>
    </row>
    <row r="410" ht="15.75" customHeight="1">
      <c r="H410" s="88"/>
    </row>
    <row r="411" ht="15.75" customHeight="1">
      <c r="H411" s="88"/>
    </row>
    <row r="412" ht="15.75" customHeight="1">
      <c r="H412" s="88"/>
    </row>
    <row r="413" ht="15.75" customHeight="1">
      <c r="H413" s="88"/>
    </row>
    <row r="414" ht="15.75" customHeight="1">
      <c r="H414" s="88"/>
    </row>
    <row r="415" ht="15.75" customHeight="1">
      <c r="H415" s="88"/>
    </row>
    <row r="416" ht="15.75" customHeight="1">
      <c r="H416" s="88"/>
    </row>
    <row r="417" ht="15.75" customHeight="1">
      <c r="H417" s="88"/>
    </row>
    <row r="418" ht="15.75" customHeight="1">
      <c r="H418" s="88"/>
    </row>
    <row r="419" ht="15.75" customHeight="1">
      <c r="H419" s="88"/>
    </row>
    <row r="420" ht="15.75" customHeight="1">
      <c r="H420" s="88"/>
    </row>
    <row r="421" ht="15.75" customHeight="1">
      <c r="H421" s="88"/>
    </row>
    <row r="422" ht="15.75" customHeight="1">
      <c r="H422" s="88"/>
    </row>
    <row r="423" ht="15.75" customHeight="1">
      <c r="H423" s="88"/>
    </row>
    <row r="424" ht="15.75" customHeight="1">
      <c r="H424" s="88"/>
    </row>
    <row r="425" ht="15.75" customHeight="1">
      <c r="H425" s="88"/>
    </row>
    <row r="426" ht="15.75" customHeight="1">
      <c r="H426" s="88"/>
    </row>
    <row r="427" ht="15.75" customHeight="1">
      <c r="H427" s="88"/>
    </row>
    <row r="428" ht="15.75" customHeight="1">
      <c r="H428" s="88"/>
    </row>
    <row r="429" ht="15.75" customHeight="1">
      <c r="H429" s="88"/>
    </row>
    <row r="430" ht="15.75" customHeight="1">
      <c r="H430" s="88"/>
    </row>
    <row r="431" ht="15.75" customHeight="1">
      <c r="H431" s="88"/>
    </row>
    <row r="432" ht="15.75" customHeight="1">
      <c r="H432" s="88"/>
    </row>
    <row r="433" ht="15.75" customHeight="1">
      <c r="H433" s="88"/>
    </row>
    <row r="434" ht="15.75" customHeight="1">
      <c r="H434" s="88"/>
    </row>
    <row r="435" ht="15.75" customHeight="1">
      <c r="H435" s="88"/>
    </row>
    <row r="436" ht="15.75" customHeight="1">
      <c r="H436" s="88"/>
    </row>
    <row r="437" ht="15.75" customHeight="1">
      <c r="H437" s="88"/>
    </row>
    <row r="438" ht="15.75" customHeight="1">
      <c r="H438" s="88"/>
    </row>
    <row r="439" ht="15.75" customHeight="1">
      <c r="H439" s="88"/>
    </row>
    <row r="440" ht="15.75" customHeight="1">
      <c r="H440" s="88"/>
    </row>
    <row r="441" ht="15.75" customHeight="1">
      <c r="H441" s="88"/>
    </row>
    <row r="442" ht="15.75" customHeight="1">
      <c r="H442" s="88"/>
    </row>
    <row r="443" ht="15.75" customHeight="1">
      <c r="H443" s="88"/>
    </row>
    <row r="444" ht="15.75" customHeight="1">
      <c r="H444" s="88"/>
    </row>
    <row r="445" ht="15.75" customHeight="1">
      <c r="H445" s="88"/>
    </row>
    <row r="446" ht="15.75" customHeight="1">
      <c r="H446" s="88"/>
    </row>
    <row r="447" ht="15.75" customHeight="1">
      <c r="H447" s="88"/>
    </row>
    <row r="448" ht="15.75" customHeight="1">
      <c r="H448" s="88"/>
    </row>
    <row r="449" ht="15.75" customHeight="1">
      <c r="H449" s="88"/>
    </row>
    <row r="450" ht="15.75" customHeight="1">
      <c r="H450" s="88"/>
    </row>
    <row r="451" ht="15.75" customHeight="1">
      <c r="H451" s="88"/>
    </row>
    <row r="452" ht="15.75" customHeight="1">
      <c r="H452" s="88"/>
    </row>
    <row r="453" ht="15.75" customHeight="1">
      <c r="H453" s="88"/>
    </row>
    <row r="454" ht="15.75" customHeight="1">
      <c r="H454" s="88"/>
    </row>
    <row r="455" ht="15.75" customHeight="1">
      <c r="H455" s="88"/>
    </row>
    <row r="456" ht="15.75" customHeight="1">
      <c r="H456" s="88"/>
    </row>
    <row r="457" ht="15.75" customHeight="1">
      <c r="H457" s="88"/>
    </row>
    <row r="458" ht="15.75" customHeight="1">
      <c r="H458" s="88"/>
    </row>
    <row r="459" ht="15.75" customHeight="1">
      <c r="H459" s="88"/>
    </row>
    <row r="460" ht="15.75" customHeight="1">
      <c r="H460" s="88"/>
    </row>
    <row r="461" ht="15.75" customHeight="1">
      <c r="H461" s="88"/>
    </row>
    <row r="462" ht="15.75" customHeight="1">
      <c r="H462" s="88"/>
    </row>
    <row r="463" ht="15.75" customHeight="1">
      <c r="H463" s="88"/>
    </row>
    <row r="464" ht="15.75" customHeight="1">
      <c r="H464" s="88"/>
    </row>
    <row r="465" ht="15.75" customHeight="1">
      <c r="H465" s="88"/>
    </row>
    <row r="466" ht="15.75" customHeight="1">
      <c r="H466" s="88"/>
    </row>
    <row r="467" ht="15.75" customHeight="1">
      <c r="H467" s="88"/>
    </row>
    <row r="468" ht="15.75" customHeight="1">
      <c r="H468" s="88"/>
    </row>
    <row r="469" ht="15.75" customHeight="1">
      <c r="H469" s="88"/>
    </row>
    <row r="470" ht="15.75" customHeight="1">
      <c r="H470" s="88"/>
    </row>
    <row r="471" ht="15.75" customHeight="1">
      <c r="H471" s="88"/>
    </row>
    <row r="472" ht="15.75" customHeight="1">
      <c r="H472" s="88"/>
    </row>
    <row r="473" ht="15.75" customHeight="1">
      <c r="H473" s="88"/>
    </row>
    <row r="474" ht="15.75" customHeight="1">
      <c r="H474" s="88"/>
    </row>
    <row r="475" ht="15.75" customHeight="1">
      <c r="H475" s="88"/>
    </row>
    <row r="476" ht="15.75" customHeight="1">
      <c r="H476" s="88"/>
    </row>
    <row r="477" ht="15.75" customHeight="1">
      <c r="H477" s="88"/>
    </row>
    <row r="478" ht="15.75" customHeight="1">
      <c r="H478" s="88"/>
    </row>
    <row r="479" ht="15.75" customHeight="1">
      <c r="H479" s="88"/>
    </row>
    <row r="480" ht="15.75" customHeight="1">
      <c r="H480" s="88"/>
    </row>
    <row r="481" ht="15.75" customHeight="1">
      <c r="H481" s="88"/>
    </row>
    <row r="482" ht="15.75" customHeight="1">
      <c r="H482" s="88"/>
    </row>
    <row r="483" ht="15.75" customHeight="1">
      <c r="H483" s="88"/>
    </row>
    <row r="484" ht="15.75" customHeight="1">
      <c r="H484" s="88"/>
    </row>
    <row r="485" ht="15.75" customHeight="1">
      <c r="H485" s="88"/>
    </row>
    <row r="486" ht="15.75" customHeight="1">
      <c r="H486" s="88"/>
    </row>
    <row r="487" ht="15.75" customHeight="1">
      <c r="H487" s="88"/>
    </row>
    <row r="488" ht="15.75" customHeight="1">
      <c r="H488" s="88"/>
    </row>
    <row r="489" ht="15.75" customHeight="1">
      <c r="H489" s="88"/>
    </row>
    <row r="490" ht="15.75" customHeight="1">
      <c r="H490" s="88"/>
    </row>
    <row r="491" ht="15.75" customHeight="1">
      <c r="H491" s="88"/>
    </row>
    <row r="492" ht="15.75" customHeight="1">
      <c r="H492" s="88"/>
    </row>
    <row r="493" ht="15.75" customHeight="1">
      <c r="H493" s="88"/>
    </row>
    <row r="494" ht="15.75" customHeight="1">
      <c r="H494" s="88"/>
    </row>
    <row r="495" ht="15.75" customHeight="1">
      <c r="H495" s="88"/>
    </row>
    <row r="496" ht="15.75" customHeight="1">
      <c r="H496" s="88"/>
    </row>
    <row r="497" ht="15.75" customHeight="1">
      <c r="H497" s="88"/>
    </row>
    <row r="498" ht="15.75" customHeight="1">
      <c r="H498" s="88"/>
    </row>
    <row r="499" ht="15.75" customHeight="1">
      <c r="H499" s="88"/>
    </row>
    <row r="500" ht="15.75" customHeight="1">
      <c r="H500" s="88"/>
    </row>
    <row r="501" ht="15.75" customHeight="1">
      <c r="H501" s="88"/>
    </row>
    <row r="502" ht="15.75" customHeight="1">
      <c r="H502" s="88"/>
    </row>
    <row r="503" ht="15.75" customHeight="1">
      <c r="H503" s="88"/>
    </row>
    <row r="504" ht="15.75" customHeight="1">
      <c r="H504" s="88"/>
    </row>
    <row r="505" ht="15.75" customHeight="1">
      <c r="H505" s="88"/>
    </row>
    <row r="506" ht="15.75" customHeight="1">
      <c r="H506" s="88"/>
    </row>
    <row r="507" ht="15.75" customHeight="1">
      <c r="H507" s="88"/>
    </row>
    <row r="508" ht="15.75" customHeight="1">
      <c r="H508" s="88"/>
    </row>
    <row r="509" ht="15.75" customHeight="1">
      <c r="H509" s="88"/>
    </row>
    <row r="510" ht="15.75" customHeight="1">
      <c r="H510" s="88"/>
    </row>
    <row r="511" ht="15.75" customHeight="1">
      <c r="H511" s="88"/>
    </row>
    <row r="512" ht="15.75" customHeight="1">
      <c r="H512" s="88"/>
    </row>
    <row r="513" ht="15.75" customHeight="1">
      <c r="H513" s="88"/>
    </row>
    <row r="514" ht="15.75" customHeight="1">
      <c r="H514" s="88"/>
    </row>
    <row r="515" ht="15.75" customHeight="1">
      <c r="H515" s="88"/>
    </row>
    <row r="516" ht="15.75" customHeight="1">
      <c r="H516" s="88"/>
    </row>
    <row r="517" ht="15.75" customHeight="1">
      <c r="H517" s="88"/>
    </row>
    <row r="518" ht="15.75" customHeight="1">
      <c r="H518" s="88"/>
    </row>
    <row r="519" ht="15.75" customHeight="1">
      <c r="H519" s="88"/>
    </row>
    <row r="520" ht="15.75" customHeight="1">
      <c r="H520" s="88"/>
    </row>
    <row r="521" ht="15.75" customHeight="1">
      <c r="H521" s="88"/>
    </row>
    <row r="522" ht="15.75" customHeight="1">
      <c r="H522" s="88"/>
    </row>
    <row r="523" ht="15.75" customHeight="1">
      <c r="H523" s="88"/>
    </row>
    <row r="524" ht="15.75" customHeight="1">
      <c r="H524" s="88"/>
    </row>
    <row r="525" ht="15.75" customHeight="1">
      <c r="H525" s="88"/>
    </row>
    <row r="526" ht="15.75" customHeight="1">
      <c r="H526" s="88"/>
    </row>
    <row r="527" ht="15.75" customHeight="1">
      <c r="H527" s="88"/>
    </row>
    <row r="528" ht="15.75" customHeight="1">
      <c r="H528" s="88"/>
    </row>
    <row r="529" ht="15.75" customHeight="1">
      <c r="H529" s="88"/>
    </row>
    <row r="530" ht="15.75" customHeight="1">
      <c r="H530" s="88"/>
    </row>
    <row r="531" ht="15.75" customHeight="1">
      <c r="H531" s="88"/>
    </row>
    <row r="532" ht="15.75" customHeight="1">
      <c r="H532" s="88"/>
    </row>
    <row r="533" ht="15.75" customHeight="1">
      <c r="H533" s="88"/>
    </row>
    <row r="534" ht="15.75" customHeight="1">
      <c r="H534" s="88"/>
    </row>
    <row r="535" ht="15.75" customHeight="1">
      <c r="H535" s="88"/>
    </row>
    <row r="536" ht="15.75" customHeight="1">
      <c r="H536" s="88"/>
    </row>
    <row r="537" ht="15.75" customHeight="1">
      <c r="H537" s="88"/>
    </row>
    <row r="538" ht="15.75" customHeight="1">
      <c r="H538" s="88"/>
    </row>
    <row r="539" ht="15.75" customHeight="1">
      <c r="H539" s="88"/>
    </row>
    <row r="540" ht="15.75" customHeight="1">
      <c r="H540" s="88"/>
    </row>
    <row r="541" ht="15.75" customHeight="1">
      <c r="H541" s="88"/>
    </row>
    <row r="542" ht="15.75" customHeight="1">
      <c r="H542" s="88"/>
    </row>
    <row r="543" ht="15.75" customHeight="1">
      <c r="H543" s="88"/>
    </row>
    <row r="544" ht="15.75" customHeight="1">
      <c r="H544" s="88"/>
    </row>
    <row r="545" ht="15.75" customHeight="1">
      <c r="H545" s="88"/>
    </row>
    <row r="546" ht="15.75" customHeight="1">
      <c r="H546" s="88"/>
    </row>
    <row r="547" ht="15.75" customHeight="1">
      <c r="H547" s="88"/>
    </row>
    <row r="548" ht="15.75" customHeight="1">
      <c r="H548" s="88"/>
    </row>
    <row r="549" ht="15.75" customHeight="1">
      <c r="H549" s="88"/>
    </row>
    <row r="550" ht="15.75" customHeight="1">
      <c r="H550" s="88"/>
    </row>
    <row r="551" ht="15.75" customHeight="1">
      <c r="H551" s="88"/>
    </row>
    <row r="552" ht="15.75" customHeight="1">
      <c r="H552" s="88"/>
    </row>
    <row r="553" ht="15.75" customHeight="1">
      <c r="H553" s="88"/>
    </row>
    <row r="554" ht="15.75" customHeight="1">
      <c r="H554" s="88"/>
    </row>
    <row r="555" ht="15.75" customHeight="1">
      <c r="H555" s="88"/>
    </row>
    <row r="556" ht="15.75" customHeight="1">
      <c r="H556" s="88"/>
    </row>
    <row r="557" ht="15.75" customHeight="1">
      <c r="H557" s="88"/>
    </row>
    <row r="558" ht="15.75" customHeight="1">
      <c r="H558" s="88"/>
    </row>
    <row r="559" ht="15.75" customHeight="1">
      <c r="H559" s="88"/>
    </row>
    <row r="560" ht="15.75" customHeight="1">
      <c r="H560" s="88"/>
    </row>
    <row r="561" ht="15.75" customHeight="1">
      <c r="H561" s="88"/>
    </row>
    <row r="562" ht="15.75" customHeight="1">
      <c r="H562" s="88"/>
    </row>
    <row r="563" ht="15.75" customHeight="1">
      <c r="H563" s="88"/>
    </row>
    <row r="564" ht="15.75" customHeight="1">
      <c r="H564" s="88"/>
    </row>
    <row r="565" ht="15.75" customHeight="1">
      <c r="H565" s="88"/>
    </row>
    <row r="566" ht="15.75" customHeight="1">
      <c r="H566" s="88"/>
    </row>
    <row r="567" ht="15.75" customHeight="1">
      <c r="H567" s="88"/>
    </row>
    <row r="568" ht="15.75" customHeight="1">
      <c r="H568" s="88"/>
    </row>
    <row r="569" ht="15.75" customHeight="1">
      <c r="H569" s="88"/>
    </row>
    <row r="570" ht="15.75" customHeight="1">
      <c r="H570" s="88"/>
    </row>
    <row r="571" ht="15.75" customHeight="1">
      <c r="H571" s="88"/>
    </row>
    <row r="572" ht="15.75" customHeight="1">
      <c r="H572" s="88"/>
    </row>
    <row r="573" ht="15.75" customHeight="1">
      <c r="H573" s="88"/>
    </row>
    <row r="574" ht="15.75" customHeight="1">
      <c r="H574" s="88"/>
    </row>
    <row r="575" ht="15.75" customHeight="1">
      <c r="H575" s="88"/>
    </row>
    <row r="576" ht="15.75" customHeight="1">
      <c r="H576" s="88"/>
    </row>
    <row r="577" ht="15.75" customHeight="1">
      <c r="H577" s="88"/>
    </row>
    <row r="578" ht="15.75" customHeight="1">
      <c r="H578" s="88"/>
    </row>
    <row r="579" ht="15.75" customHeight="1">
      <c r="H579" s="88"/>
    </row>
    <row r="580" ht="15.75" customHeight="1">
      <c r="H580" s="88"/>
    </row>
    <row r="581" ht="15.75" customHeight="1">
      <c r="H581" s="88"/>
    </row>
    <row r="582" ht="15.75" customHeight="1">
      <c r="H582" s="88"/>
    </row>
    <row r="583" ht="15.75" customHeight="1">
      <c r="H583" s="88"/>
    </row>
    <row r="584" ht="15.75" customHeight="1">
      <c r="H584" s="88"/>
    </row>
    <row r="585" ht="15.75" customHeight="1">
      <c r="H585" s="88"/>
    </row>
    <row r="586" ht="15.75" customHeight="1">
      <c r="H586" s="88"/>
    </row>
    <row r="587" ht="15.75" customHeight="1">
      <c r="H587" s="88"/>
    </row>
    <row r="588" ht="15.75" customHeight="1">
      <c r="H588" s="88"/>
    </row>
    <row r="589" ht="15.75" customHeight="1">
      <c r="H589" s="88"/>
    </row>
    <row r="590" ht="15.75" customHeight="1">
      <c r="H590" s="88"/>
    </row>
    <row r="591" ht="15.75" customHeight="1">
      <c r="H591" s="88"/>
    </row>
    <row r="592" ht="15.75" customHeight="1">
      <c r="H592" s="88"/>
    </row>
    <row r="593" ht="15.75" customHeight="1">
      <c r="H593" s="88"/>
    </row>
    <row r="594" ht="15.75" customHeight="1">
      <c r="H594" s="88"/>
    </row>
    <row r="595" ht="15.75" customHeight="1">
      <c r="H595" s="88"/>
    </row>
    <row r="596" ht="15.75" customHeight="1">
      <c r="H596" s="88"/>
    </row>
    <row r="597" ht="15.75" customHeight="1">
      <c r="H597" s="88"/>
    </row>
    <row r="598" ht="15.75" customHeight="1">
      <c r="H598" s="88"/>
    </row>
    <row r="599" ht="15.75" customHeight="1">
      <c r="H599" s="88"/>
    </row>
    <row r="600" ht="15.75" customHeight="1">
      <c r="H600" s="88"/>
    </row>
    <row r="601" ht="15.75" customHeight="1">
      <c r="H601" s="88"/>
    </row>
    <row r="602" ht="15.75" customHeight="1">
      <c r="H602" s="88"/>
    </row>
    <row r="603" ht="15.75" customHeight="1">
      <c r="H603" s="88"/>
    </row>
    <row r="604" ht="15.75" customHeight="1">
      <c r="H604" s="88"/>
    </row>
    <row r="605" ht="15.75" customHeight="1">
      <c r="H605" s="88"/>
    </row>
    <row r="606" ht="15.75" customHeight="1">
      <c r="H606" s="88"/>
    </row>
    <row r="607" ht="15.75" customHeight="1">
      <c r="H607" s="88"/>
    </row>
    <row r="608" ht="15.75" customHeight="1">
      <c r="H608" s="88"/>
    </row>
    <row r="609" ht="15.75" customHeight="1">
      <c r="H609" s="88"/>
    </row>
    <row r="610" ht="15.75" customHeight="1">
      <c r="H610" s="88"/>
    </row>
    <row r="611" ht="15.75" customHeight="1">
      <c r="H611" s="88"/>
    </row>
    <row r="612" ht="15.75" customHeight="1">
      <c r="H612" s="88"/>
    </row>
    <row r="613" ht="15.75" customHeight="1">
      <c r="H613" s="88"/>
    </row>
    <row r="614" ht="15.75" customHeight="1">
      <c r="H614" s="88"/>
    </row>
    <row r="615" ht="15.75" customHeight="1">
      <c r="H615" s="88"/>
    </row>
    <row r="616" ht="15.75" customHeight="1">
      <c r="H616" s="88"/>
    </row>
    <row r="617" ht="15.75" customHeight="1">
      <c r="H617" s="88"/>
    </row>
    <row r="618" ht="15.75" customHeight="1">
      <c r="H618" s="88"/>
    </row>
    <row r="619" ht="15.75" customHeight="1">
      <c r="H619" s="88"/>
    </row>
    <row r="620" ht="15.75" customHeight="1">
      <c r="H620" s="88"/>
    </row>
    <row r="621" ht="15.75" customHeight="1">
      <c r="H621" s="88"/>
    </row>
    <row r="622" ht="15.75" customHeight="1">
      <c r="H622" s="88"/>
    </row>
    <row r="623" ht="15.75" customHeight="1">
      <c r="H623" s="88"/>
    </row>
    <row r="624" ht="15.75" customHeight="1">
      <c r="H624" s="88"/>
    </row>
    <row r="625" ht="15.75" customHeight="1">
      <c r="H625" s="88"/>
    </row>
    <row r="626" ht="15.75" customHeight="1">
      <c r="H626" s="88"/>
    </row>
    <row r="627" ht="15.75" customHeight="1">
      <c r="H627" s="88"/>
    </row>
    <row r="628" ht="15.75" customHeight="1">
      <c r="H628" s="88"/>
    </row>
    <row r="629" ht="15.75" customHeight="1">
      <c r="H629" s="88"/>
    </row>
    <row r="630" ht="15.75" customHeight="1">
      <c r="H630" s="88"/>
    </row>
    <row r="631" ht="15.75" customHeight="1">
      <c r="H631" s="88"/>
    </row>
    <row r="632" ht="15.75" customHeight="1">
      <c r="H632" s="88"/>
    </row>
    <row r="633" ht="15.75" customHeight="1">
      <c r="H633" s="88"/>
    </row>
    <row r="634" ht="15.75" customHeight="1">
      <c r="H634" s="88"/>
    </row>
    <row r="635" ht="15.75" customHeight="1">
      <c r="H635" s="88"/>
    </row>
    <row r="636" ht="15.75" customHeight="1">
      <c r="H636" s="88"/>
    </row>
    <row r="637" ht="15.75" customHeight="1">
      <c r="H637" s="88"/>
    </row>
    <row r="638" ht="15.75" customHeight="1">
      <c r="H638" s="88"/>
    </row>
    <row r="639" ht="15.75" customHeight="1">
      <c r="H639" s="88"/>
    </row>
    <row r="640" ht="15.75" customHeight="1">
      <c r="H640" s="88"/>
    </row>
    <row r="641" ht="15.75" customHeight="1">
      <c r="H641" s="88"/>
    </row>
    <row r="642" ht="15.75" customHeight="1">
      <c r="H642" s="88"/>
    </row>
    <row r="643" ht="15.75" customHeight="1">
      <c r="H643" s="88"/>
    </row>
    <row r="644" ht="15.75" customHeight="1">
      <c r="H644" s="88"/>
    </row>
    <row r="645" ht="15.75" customHeight="1">
      <c r="H645" s="88"/>
    </row>
    <row r="646" ht="15.75" customHeight="1">
      <c r="H646" s="88"/>
    </row>
    <row r="647" ht="15.75" customHeight="1">
      <c r="H647" s="88"/>
    </row>
    <row r="648" ht="15.75" customHeight="1">
      <c r="H648" s="88"/>
    </row>
    <row r="649" ht="15.75" customHeight="1">
      <c r="H649" s="88"/>
    </row>
    <row r="650" ht="15.75" customHeight="1">
      <c r="H650" s="88"/>
    </row>
    <row r="651" ht="15.75" customHeight="1">
      <c r="H651" s="88"/>
    </row>
    <row r="652" ht="15.75" customHeight="1">
      <c r="H652" s="88"/>
    </row>
    <row r="653" ht="15.75" customHeight="1">
      <c r="H653" s="88"/>
    </row>
    <row r="654" ht="15.75" customHeight="1">
      <c r="H654" s="88"/>
    </row>
    <row r="655" ht="15.75" customHeight="1">
      <c r="H655" s="88"/>
    </row>
    <row r="656" ht="15.75" customHeight="1">
      <c r="H656" s="88"/>
    </row>
    <row r="657" ht="15.75" customHeight="1">
      <c r="H657" s="88"/>
    </row>
    <row r="658" ht="15.75" customHeight="1">
      <c r="H658" s="88"/>
    </row>
    <row r="659" ht="15.75" customHeight="1">
      <c r="H659" s="88"/>
    </row>
    <row r="660" ht="15.75" customHeight="1">
      <c r="H660" s="88"/>
    </row>
    <row r="661" ht="15.75" customHeight="1">
      <c r="H661" s="88"/>
    </row>
    <row r="662" ht="15.75" customHeight="1">
      <c r="H662" s="88"/>
    </row>
    <row r="663" ht="15.75" customHeight="1">
      <c r="H663" s="88"/>
    </row>
    <row r="664" ht="15.75" customHeight="1">
      <c r="H664" s="88"/>
    </row>
    <row r="665" ht="15.75" customHeight="1">
      <c r="H665" s="88"/>
    </row>
    <row r="666" ht="15.75" customHeight="1">
      <c r="H666" s="88"/>
    </row>
    <row r="667" ht="15.75" customHeight="1">
      <c r="H667" s="88"/>
    </row>
    <row r="668" ht="15.75" customHeight="1">
      <c r="H668" s="88"/>
    </row>
    <row r="669" ht="15.75" customHeight="1">
      <c r="H669" s="88"/>
    </row>
    <row r="670" ht="15.75" customHeight="1">
      <c r="H670" s="88"/>
    </row>
    <row r="671" ht="15.75" customHeight="1">
      <c r="H671" s="88"/>
    </row>
    <row r="672" ht="15.75" customHeight="1">
      <c r="H672" s="88"/>
    </row>
    <row r="673" ht="15.75" customHeight="1">
      <c r="H673" s="88"/>
    </row>
    <row r="674" ht="15.75" customHeight="1">
      <c r="H674" s="88"/>
    </row>
    <row r="675" ht="15.75" customHeight="1">
      <c r="H675" s="88"/>
    </row>
    <row r="676" ht="15.75" customHeight="1">
      <c r="H676" s="88"/>
    </row>
    <row r="677" ht="15.75" customHeight="1">
      <c r="H677" s="88"/>
    </row>
    <row r="678" ht="15.75" customHeight="1">
      <c r="H678" s="88"/>
    </row>
    <row r="679" ht="15.75" customHeight="1">
      <c r="H679" s="88"/>
    </row>
    <row r="680" ht="15.75" customHeight="1">
      <c r="H680" s="88"/>
    </row>
    <row r="681" ht="15.75" customHeight="1">
      <c r="H681" s="88"/>
    </row>
    <row r="682" ht="15.75" customHeight="1">
      <c r="H682" s="88"/>
    </row>
    <row r="683" ht="15.75" customHeight="1">
      <c r="H683" s="88"/>
    </row>
    <row r="684" ht="15.75" customHeight="1">
      <c r="H684" s="88"/>
    </row>
    <row r="685" ht="15.75" customHeight="1">
      <c r="H685" s="88"/>
    </row>
    <row r="686" ht="15.75" customHeight="1">
      <c r="H686" s="88"/>
    </row>
    <row r="687" ht="15.75" customHeight="1">
      <c r="H687" s="88"/>
    </row>
    <row r="688" ht="15.75" customHeight="1">
      <c r="H688" s="88"/>
    </row>
    <row r="689" ht="15.75" customHeight="1">
      <c r="H689" s="88"/>
    </row>
    <row r="690" ht="15.75" customHeight="1">
      <c r="H690" s="88"/>
    </row>
    <row r="691" ht="15.75" customHeight="1">
      <c r="H691" s="88"/>
    </row>
    <row r="692" ht="15.75" customHeight="1">
      <c r="H692" s="88"/>
    </row>
    <row r="693" ht="15.75" customHeight="1">
      <c r="H693" s="88"/>
    </row>
    <row r="694" ht="15.75" customHeight="1">
      <c r="H694" s="88"/>
    </row>
    <row r="695" ht="15.75" customHeight="1">
      <c r="H695" s="88"/>
    </row>
    <row r="696" ht="15.75" customHeight="1">
      <c r="H696" s="88"/>
    </row>
    <row r="697" ht="15.75" customHeight="1">
      <c r="H697" s="88"/>
    </row>
    <row r="698" ht="15.75" customHeight="1">
      <c r="H698" s="88"/>
    </row>
    <row r="699" ht="15.75" customHeight="1">
      <c r="H699" s="88"/>
    </row>
    <row r="700" ht="15.75" customHeight="1">
      <c r="H700" s="88"/>
    </row>
    <row r="701" ht="15.75" customHeight="1">
      <c r="H701" s="88"/>
    </row>
    <row r="702" ht="15.75" customHeight="1">
      <c r="H702" s="88"/>
    </row>
    <row r="703" ht="15.75" customHeight="1">
      <c r="H703" s="88"/>
    </row>
    <row r="704" ht="15.75" customHeight="1">
      <c r="H704" s="88"/>
    </row>
    <row r="705" ht="15.75" customHeight="1">
      <c r="H705" s="88"/>
    </row>
    <row r="706" ht="15.75" customHeight="1">
      <c r="H706" s="88"/>
    </row>
    <row r="707" ht="15.75" customHeight="1">
      <c r="H707" s="88"/>
    </row>
    <row r="708" ht="15.75" customHeight="1">
      <c r="H708" s="88"/>
    </row>
    <row r="709" ht="15.75" customHeight="1">
      <c r="H709" s="88"/>
    </row>
    <row r="710" ht="15.75" customHeight="1">
      <c r="H710" s="88"/>
    </row>
    <row r="711" ht="15.75" customHeight="1">
      <c r="H711" s="88"/>
    </row>
    <row r="712" ht="15.75" customHeight="1">
      <c r="H712" s="88"/>
    </row>
    <row r="713" ht="15.75" customHeight="1">
      <c r="H713" s="88"/>
    </row>
    <row r="714" ht="15.75" customHeight="1">
      <c r="H714" s="88"/>
    </row>
    <row r="715" ht="15.75" customHeight="1">
      <c r="H715" s="88"/>
    </row>
    <row r="716" ht="15.75" customHeight="1">
      <c r="H716" s="88"/>
    </row>
    <row r="717" ht="15.75" customHeight="1">
      <c r="H717" s="88"/>
    </row>
    <row r="718" ht="15.75" customHeight="1">
      <c r="H718" s="88"/>
    </row>
    <row r="719" ht="15.75" customHeight="1">
      <c r="H719" s="88"/>
    </row>
    <row r="720" ht="15.75" customHeight="1">
      <c r="H720" s="88"/>
    </row>
    <row r="721" ht="15.75" customHeight="1">
      <c r="H721" s="88"/>
    </row>
    <row r="722" ht="15.75" customHeight="1">
      <c r="H722" s="88"/>
    </row>
    <row r="723" ht="15.75" customHeight="1">
      <c r="H723" s="88"/>
    </row>
    <row r="724" ht="15.75" customHeight="1">
      <c r="H724" s="88"/>
    </row>
    <row r="725" ht="15.75" customHeight="1">
      <c r="H725" s="88"/>
    </row>
    <row r="726" ht="15.75" customHeight="1">
      <c r="H726" s="88"/>
    </row>
    <row r="727" ht="15.75" customHeight="1">
      <c r="H727" s="88"/>
    </row>
    <row r="728" ht="15.75" customHeight="1">
      <c r="H728" s="88"/>
    </row>
    <row r="729" ht="15.75" customHeight="1">
      <c r="H729" s="88"/>
    </row>
    <row r="730" ht="15.75" customHeight="1">
      <c r="H730" s="88"/>
    </row>
    <row r="731" ht="15.75" customHeight="1">
      <c r="H731" s="88"/>
    </row>
    <row r="732" ht="15.75" customHeight="1">
      <c r="H732" s="88"/>
    </row>
    <row r="733" ht="15.75" customHeight="1">
      <c r="H733" s="88"/>
    </row>
    <row r="734" ht="15.75" customHeight="1">
      <c r="H734" s="88"/>
    </row>
    <row r="735" ht="15.75" customHeight="1">
      <c r="H735" s="88"/>
    </row>
    <row r="736" ht="15.75" customHeight="1">
      <c r="H736" s="88"/>
    </row>
    <row r="737" ht="15.75" customHeight="1">
      <c r="H737" s="88"/>
    </row>
    <row r="738" ht="15.75" customHeight="1">
      <c r="H738" s="88"/>
    </row>
    <row r="739" ht="15.75" customHeight="1">
      <c r="H739" s="88"/>
    </row>
    <row r="740" ht="15.75" customHeight="1">
      <c r="H740" s="88"/>
    </row>
    <row r="741" ht="15.75" customHeight="1">
      <c r="H741" s="88"/>
    </row>
    <row r="742" ht="15.75" customHeight="1">
      <c r="H742" s="88"/>
    </row>
    <row r="743" ht="15.75" customHeight="1">
      <c r="H743" s="88"/>
    </row>
    <row r="744" ht="15.75" customHeight="1">
      <c r="H744" s="88"/>
    </row>
    <row r="745" ht="15.75" customHeight="1">
      <c r="H745" s="88"/>
    </row>
    <row r="746" ht="15.75" customHeight="1">
      <c r="H746" s="88"/>
    </row>
    <row r="747" ht="15.75" customHeight="1">
      <c r="H747" s="88"/>
    </row>
    <row r="748" ht="15.75" customHeight="1">
      <c r="H748" s="88"/>
    </row>
    <row r="749" ht="15.75" customHeight="1">
      <c r="H749" s="88"/>
    </row>
    <row r="750" ht="15.75" customHeight="1">
      <c r="H750" s="88"/>
    </row>
    <row r="751" ht="15.75" customHeight="1">
      <c r="H751" s="88"/>
    </row>
    <row r="752" ht="15.75" customHeight="1">
      <c r="H752" s="88"/>
    </row>
    <row r="753" ht="15.75" customHeight="1">
      <c r="H753" s="88"/>
    </row>
    <row r="754" ht="15.75" customHeight="1">
      <c r="H754" s="88"/>
    </row>
    <row r="755" ht="15.75" customHeight="1">
      <c r="H755" s="88"/>
    </row>
    <row r="756" ht="15.75" customHeight="1">
      <c r="H756" s="88"/>
    </row>
    <row r="757" ht="15.75" customHeight="1">
      <c r="H757" s="88"/>
    </row>
    <row r="758" ht="15.75" customHeight="1">
      <c r="H758" s="88"/>
    </row>
    <row r="759" ht="15.75" customHeight="1">
      <c r="H759" s="88"/>
    </row>
    <row r="760" ht="15.75" customHeight="1">
      <c r="H760" s="88"/>
    </row>
    <row r="761" ht="15.75" customHeight="1">
      <c r="H761" s="88"/>
    </row>
    <row r="762" ht="15.75" customHeight="1">
      <c r="H762" s="88"/>
    </row>
    <row r="763" ht="15.75" customHeight="1">
      <c r="H763" s="88"/>
    </row>
    <row r="764" ht="15.75" customHeight="1">
      <c r="H764" s="88"/>
    </row>
    <row r="765" ht="15.75" customHeight="1">
      <c r="H765" s="88"/>
    </row>
    <row r="766" ht="15.75" customHeight="1">
      <c r="H766" s="88"/>
    </row>
    <row r="767" ht="15.75" customHeight="1">
      <c r="H767" s="88"/>
    </row>
    <row r="768" ht="15.75" customHeight="1">
      <c r="H768" s="88"/>
    </row>
    <row r="769" ht="15.75" customHeight="1">
      <c r="H769" s="88"/>
    </row>
    <row r="770" ht="15.75" customHeight="1">
      <c r="H770" s="88"/>
    </row>
    <row r="771" ht="15.75" customHeight="1">
      <c r="H771" s="88"/>
    </row>
    <row r="772" ht="15.75" customHeight="1">
      <c r="H772" s="88"/>
    </row>
    <row r="773" ht="15.75" customHeight="1">
      <c r="H773" s="88"/>
    </row>
    <row r="774" ht="15.75" customHeight="1">
      <c r="H774" s="88"/>
    </row>
    <row r="775" ht="15.75" customHeight="1">
      <c r="H775" s="88"/>
    </row>
    <row r="776" ht="15.75" customHeight="1">
      <c r="H776" s="88"/>
    </row>
    <row r="777" ht="15.75" customHeight="1">
      <c r="H777" s="88"/>
    </row>
    <row r="778" ht="15.75" customHeight="1">
      <c r="H778" s="88"/>
    </row>
    <row r="779" ht="15.75" customHeight="1">
      <c r="H779" s="88"/>
    </row>
    <row r="780" ht="15.75" customHeight="1">
      <c r="H780" s="88"/>
    </row>
    <row r="781" ht="15.75" customHeight="1">
      <c r="H781" s="88"/>
    </row>
    <row r="782" ht="15.75" customHeight="1">
      <c r="H782" s="88"/>
    </row>
    <row r="783" ht="15.75" customHeight="1">
      <c r="H783" s="88"/>
    </row>
    <row r="784" ht="15.75" customHeight="1">
      <c r="H784" s="88"/>
    </row>
    <row r="785" ht="15.75" customHeight="1">
      <c r="H785" s="88"/>
    </row>
    <row r="786" ht="15.75" customHeight="1">
      <c r="H786" s="88"/>
    </row>
    <row r="787" ht="15.75" customHeight="1">
      <c r="H787" s="88"/>
    </row>
    <row r="788" ht="15.75" customHeight="1">
      <c r="H788" s="88"/>
    </row>
    <row r="789" ht="15.75" customHeight="1">
      <c r="H789" s="88"/>
    </row>
    <row r="790" ht="15.75" customHeight="1">
      <c r="H790" s="88"/>
    </row>
    <row r="791" ht="15.75" customHeight="1">
      <c r="H791" s="88"/>
    </row>
    <row r="792" ht="15.75" customHeight="1">
      <c r="H792" s="88"/>
    </row>
    <row r="793" ht="15.75" customHeight="1">
      <c r="H793" s="88"/>
    </row>
    <row r="794" ht="15.75" customHeight="1">
      <c r="H794" s="88"/>
    </row>
    <row r="795" ht="15.75" customHeight="1">
      <c r="H795" s="88"/>
    </row>
    <row r="796" ht="15.75" customHeight="1">
      <c r="H796" s="88"/>
    </row>
    <row r="797" ht="15.75" customHeight="1">
      <c r="H797" s="88"/>
    </row>
    <row r="798" ht="15.75" customHeight="1">
      <c r="H798" s="88"/>
    </row>
    <row r="799" ht="15.75" customHeight="1">
      <c r="H799" s="88"/>
    </row>
    <row r="800" ht="15.75" customHeight="1">
      <c r="H800" s="88"/>
    </row>
    <row r="801" ht="15.75" customHeight="1">
      <c r="H801" s="88"/>
    </row>
    <row r="802" ht="15.75" customHeight="1">
      <c r="H802" s="88"/>
    </row>
    <row r="803" ht="15.75" customHeight="1">
      <c r="H803" s="88"/>
    </row>
    <row r="804" ht="15.75" customHeight="1">
      <c r="H804" s="88"/>
    </row>
    <row r="805" ht="15.75" customHeight="1">
      <c r="H805" s="88"/>
    </row>
    <row r="806" ht="15.75" customHeight="1">
      <c r="H806" s="88"/>
    </row>
    <row r="807" ht="15.75" customHeight="1">
      <c r="H807" s="88"/>
    </row>
    <row r="808" ht="15.75" customHeight="1">
      <c r="H808" s="88"/>
    </row>
    <row r="809" ht="15.75" customHeight="1">
      <c r="H809" s="88"/>
    </row>
    <row r="810" ht="15.75" customHeight="1">
      <c r="H810" s="88"/>
    </row>
    <row r="811" ht="15.75" customHeight="1">
      <c r="H811" s="88"/>
    </row>
    <row r="812" ht="15.75" customHeight="1">
      <c r="H812" s="88"/>
    </row>
    <row r="813" ht="15.75" customHeight="1">
      <c r="H813" s="88"/>
    </row>
    <row r="814" ht="15.75" customHeight="1">
      <c r="H814" s="88"/>
    </row>
    <row r="815" ht="15.75" customHeight="1">
      <c r="H815" s="88"/>
    </row>
    <row r="816" ht="15.75" customHeight="1">
      <c r="H816" s="88"/>
    </row>
    <row r="817" ht="15.75" customHeight="1">
      <c r="H817" s="88"/>
    </row>
    <row r="818" ht="15.75" customHeight="1">
      <c r="H818" s="88"/>
    </row>
    <row r="819" ht="15.75" customHeight="1">
      <c r="H819" s="88"/>
    </row>
    <row r="820" ht="15.75" customHeight="1">
      <c r="H820" s="88"/>
    </row>
    <row r="821" ht="15.75" customHeight="1">
      <c r="H821" s="88"/>
    </row>
    <row r="822" ht="15.75" customHeight="1">
      <c r="H822" s="88"/>
    </row>
    <row r="823" ht="15.75" customHeight="1">
      <c r="H823" s="88"/>
    </row>
    <row r="824" ht="15.75" customHeight="1">
      <c r="H824" s="88"/>
    </row>
    <row r="825" ht="15.75" customHeight="1">
      <c r="H825" s="88"/>
    </row>
    <row r="826" ht="15.75" customHeight="1">
      <c r="H826" s="88"/>
    </row>
    <row r="827" ht="15.75" customHeight="1">
      <c r="H827" s="88"/>
    </row>
    <row r="828" ht="15.75" customHeight="1">
      <c r="H828" s="88"/>
    </row>
    <row r="829" ht="15.75" customHeight="1">
      <c r="H829" s="88"/>
    </row>
    <row r="830" ht="15.75" customHeight="1">
      <c r="H830" s="88"/>
    </row>
    <row r="831" ht="15.75" customHeight="1">
      <c r="H831" s="88"/>
    </row>
    <row r="832" ht="15.75" customHeight="1">
      <c r="H832" s="88"/>
    </row>
    <row r="833" ht="15.75" customHeight="1">
      <c r="H833" s="88"/>
    </row>
    <row r="834" ht="15.75" customHeight="1">
      <c r="H834" s="88"/>
    </row>
    <row r="835" ht="15.75" customHeight="1">
      <c r="H835" s="88"/>
    </row>
    <row r="836" ht="15.75" customHeight="1">
      <c r="H836" s="88"/>
    </row>
    <row r="837" ht="15.75" customHeight="1">
      <c r="H837" s="88"/>
    </row>
    <row r="838" ht="15.75" customHeight="1">
      <c r="H838" s="88"/>
    </row>
    <row r="839" ht="15.75" customHeight="1">
      <c r="H839" s="88"/>
    </row>
    <row r="840" ht="15.75" customHeight="1">
      <c r="H840" s="88"/>
    </row>
    <row r="841" ht="15.75" customHeight="1">
      <c r="H841" s="88"/>
    </row>
    <row r="842" ht="15.75" customHeight="1">
      <c r="H842" s="88"/>
    </row>
    <row r="843" ht="15.75" customHeight="1">
      <c r="H843" s="88"/>
    </row>
    <row r="844" ht="15.75" customHeight="1">
      <c r="H844" s="88"/>
    </row>
    <row r="845" ht="15.75" customHeight="1">
      <c r="H845" s="88"/>
    </row>
    <row r="846" ht="15.75" customHeight="1">
      <c r="H846" s="88"/>
    </row>
    <row r="847" ht="15.75" customHeight="1">
      <c r="H847" s="88"/>
    </row>
    <row r="848" ht="15.75" customHeight="1">
      <c r="H848" s="88"/>
    </row>
    <row r="849" ht="15.75" customHeight="1">
      <c r="H849" s="88"/>
    </row>
    <row r="850" ht="15.75" customHeight="1">
      <c r="H850" s="88"/>
    </row>
    <row r="851" ht="15.75" customHeight="1">
      <c r="H851" s="88"/>
    </row>
    <row r="852" ht="15.75" customHeight="1">
      <c r="H852" s="88"/>
    </row>
    <row r="853" ht="15.75" customHeight="1">
      <c r="H853" s="88"/>
    </row>
    <row r="854" ht="15.75" customHeight="1">
      <c r="H854" s="88"/>
    </row>
    <row r="855" ht="15.75" customHeight="1">
      <c r="H855" s="88"/>
    </row>
    <row r="856" ht="15.75" customHeight="1">
      <c r="H856" s="88"/>
    </row>
    <row r="857" ht="15.75" customHeight="1">
      <c r="H857" s="88"/>
    </row>
    <row r="858" ht="15.75" customHeight="1">
      <c r="H858" s="88"/>
    </row>
    <row r="859" ht="15.75" customHeight="1">
      <c r="H859" s="88"/>
    </row>
    <row r="860" ht="15.75" customHeight="1">
      <c r="H860" s="88"/>
    </row>
    <row r="861" ht="15.75" customHeight="1">
      <c r="H861" s="88"/>
    </row>
    <row r="862" ht="15.75" customHeight="1">
      <c r="H862" s="88"/>
    </row>
    <row r="863" ht="15.75" customHeight="1">
      <c r="H863" s="88"/>
    </row>
    <row r="864" ht="15.75" customHeight="1">
      <c r="H864" s="88"/>
    </row>
    <row r="865" ht="15.75" customHeight="1">
      <c r="H865" s="88"/>
    </row>
    <row r="866" ht="15.75" customHeight="1">
      <c r="H866" s="88"/>
    </row>
    <row r="867" ht="15.75" customHeight="1">
      <c r="H867" s="88"/>
    </row>
    <row r="868" ht="15.75" customHeight="1">
      <c r="H868" s="88"/>
    </row>
    <row r="869" ht="15.75" customHeight="1">
      <c r="H869" s="88"/>
    </row>
    <row r="870" ht="15.75" customHeight="1">
      <c r="H870" s="88"/>
    </row>
    <row r="871" ht="15.75" customHeight="1">
      <c r="H871" s="88"/>
    </row>
    <row r="872" ht="15.75" customHeight="1">
      <c r="H872" s="88"/>
    </row>
    <row r="873" ht="15.75" customHeight="1">
      <c r="H873" s="88"/>
    </row>
    <row r="874" ht="15.75" customHeight="1">
      <c r="H874" s="88"/>
    </row>
    <row r="875" ht="15.75" customHeight="1">
      <c r="H875" s="88"/>
    </row>
    <row r="876" ht="15.75" customHeight="1">
      <c r="H876" s="88"/>
    </row>
    <row r="877" ht="15.75" customHeight="1">
      <c r="H877" s="88"/>
    </row>
    <row r="878" ht="15.75" customHeight="1">
      <c r="H878" s="88"/>
    </row>
    <row r="879" ht="15.75" customHeight="1">
      <c r="H879" s="88"/>
    </row>
    <row r="880" ht="15.75" customHeight="1">
      <c r="H880" s="88"/>
    </row>
    <row r="881" ht="15.75" customHeight="1">
      <c r="H881" s="88"/>
    </row>
    <row r="882" ht="15.75" customHeight="1">
      <c r="H882" s="88"/>
    </row>
    <row r="883" ht="15.75" customHeight="1">
      <c r="H883" s="88"/>
    </row>
    <row r="884" ht="15.75" customHeight="1">
      <c r="H884" s="88"/>
    </row>
    <row r="885" ht="15.75" customHeight="1">
      <c r="H885" s="88"/>
    </row>
    <row r="886" ht="15.75" customHeight="1">
      <c r="H886" s="88"/>
    </row>
    <row r="887" ht="15.75" customHeight="1">
      <c r="H887" s="88"/>
    </row>
    <row r="888" ht="15.75" customHeight="1">
      <c r="H888" s="88"/>
    </row>
    <row r="889" ht="15.75" customHeight="1">
      <c r="H889" s="88"/>
    </row>
    <row r="890" ht="15.75" customHeight="1">
      <c r="H890" s="88"/>
    </row>
    <row r="891" ht="15.75" customHeight="1">
      <c r="H891" s="88"/>
    </row>
    <row r="892" ht="15.75" customHeight="1">
      <c r="H892" s="88"/>
    </row>
    <row r="893" ht="15.75" customHeight="1">
      <c r="H893" s="88"/>
    </row>
    <row r="894" ht="15.75" customHeight="1">
      <c r="H894" s="88"/>
    </row>
    <row r="895" ht="15.75" customHeight="1">
      <c r="H895" s="88"/>
    </row>
    <row r="896" ht="15.75" customHeight="1">
      <c r="H896" s="88"/>
    </row>
    <row r="897" ht="15.75" customHeight="1">
      <c r="H897" s="88"/>
    </row>
    <row r="898" ht="15.75" customHeight="1">
      <c r="H898" s="88"/>
    </row>
    <row r="899" ht="15.75" customHeight="1">
      <c r="H899" s="88"/>
    </row>
    <row r="900" ht="15.75" customHeight="1">
      <c r="H900" s="88"/>
    </row>
    <row r="901" ht="15.75" customHeight="1">
      <c r="H901" s="88"/>
    </row>
    <row r="902" ht="15.75" customHeight="1">
      <c r="H902" s="88"/>
    </row>
    <row r="903" ht="15.75" customHeight="1">
      <c r="H903" s="88"/>
    </row>
    <row r="904" ht="15.75" customHeight="1">
      <c r="H904" s="88"/>
    </row>
    <row r="905" ht="15.75" customHeight="1">
      <c r="H905" s="88"/>
    </row>
    <row r="906" ht="15.75" customHeight="1">
      <c r="H906" s="88"/>
    </row>
    <row r="907" ht="15.75" customHeight="1">
      <c r="H907" s="88"/>
    </row>
    <row r="908" ht="15.75" customHeight="1">
      <c r="H908" s="88"/>
    </row>
    <row r="909" ht="15.75" customHeight="1">
      <c r="H909" s="88"/>
    </row>
    <row r="910" ht="15.75" customHeight="1">
      <c r="H910" s="88"/>
    </row>
    <row r="911" ht="15.75" customHeight="1">
      <c r="H911" s="88"/>
    </row>
    <row r="912" ht="15.75" customHeight="1">
      <c r="H912" s="88"/>
    </row>
    <row r="913" ht="15.75" customHeight="1">
      <c r="H913" s="88"/>
    </row>
    <row r="914" ht="15.75" customHeight="1">
      <c r="H914" s="88"/>
    </row>
    <row r="915" ht="15.75" customHeight="1">
      <c r="H915" s="88"/>
    </row>
    <row r="916" ht="15.75" customHeight="1">
      <c r="H916" s="88"/>
    </row>
    <row r="917" ht="15.75" customHeight="1">
      <c r="H917" s="88"/>
    </row>
    <row r="918" ht="15.75" customHeight="1">
      <c r="H918" s="88"/>
    </row>
    <row r="919" ht="15.75" customHeight="1">
      <c r="H919" s="88"/>
    </row>
    <row r="920" ht="15.75" customHeight="1">
      <c r="H920" s="88"/>
    </row>
    <row r="921" ht="15.75" customHeight="1">
      <c r="H921" s="88"/>
    </row>
    <row r="922" ht="15.75" customHeight="1">
      <c r="H922" s="88"/>
    </row>
    <row r="923" ht="15.75" customHeight="1">
      <c r="H923" s="88"/>
    </row>
    <row r="924" ht="15.75" customHeight="1">
      <c r="H924" s="88"/>
    </row>
    <row r="925" ht="15.75" customHeight="1">
      <c r="H925" s="88"/>
    </row>
    <row r="926" ht="15.75" customHeight="1">
      <c r="H926" s="88"/>
    </row>
    <row r="927" ht="15.75" customHeight="1">
      <c r="H927" s="88"/>
    </row>
    <row r="928" ht="15.75" customHeight="1">
      <c r="H928" s="88"/>
    </row>
    <row r="929" ht="15.75" customHeight="1">
      <c r="H929" s="88"/>
    </row>
    <row r="930" ht="15.75" customHeight="1">
      <c r="H930" s="88"/>
    </row>
    <row r="931" ht="15.75" customHeight="1">
      <c r="H931" s="88"/>
    </row>
    <row r="932" ht="15.75" customHeight="1">
      <c r="H932" s="88"/>
    </row>
    <row r="933" ht="15.75" customHeight="1">
      <c r="H933" s="88"/>
    </row>
    <row r="934" ht="15.75" customHeight="1">
      <c r="H934" s="88"/>
    </row>
    <row r="935" ht="15.75" customHeight="1">
      <c r="H935" s="88"/>
    </row>
    <row r="936" ht="15.75" customHeight="1">
      <c r="H936" s="88"/>
    </row>
    <row r="937" ht="15.75" customHeight="1">
      <c r="H937" s="88"/>
    </row>
    <row r="938" ht="15.75" customHeight="1">
      <c r="H938" s="88"/>
    </row>
    <row r="939" ht="15.75" customHeight="1">
      <c r="H939" s="88"/>
    </row>
    <row r="940" ht="15.75" customHeight="1">
      <c r="H940" s="88"/>
    </row>
    <row r="941" ht="15.75" customHeight="1">
      <c r="H941" s="88"/>
    </row>
    <row r="942" ht="15.75" customHeight="1">
      <c r="H942" s="88"/>
    </row>
    <row r="943" ht="15.75" customHeight="1">
      <c r="H943" s="88"/>
    </row>
    <row r="944" ht="15.75" customHeight="1">
      <c r="H944" s="88"/>
    </row>
    <row r="945" ht="15.75" customHeight="1">
      <c r="H945" s="88"/>
    </row>
    <row r="946" ht="15.75" customHeight="1">
      <c r="H946" s="88"/>
    </row>
    <row r="947" ht="15.75" customHeight="1">
      <c r="H947" s="88"/>
    </row>
    <row r="948" ht="15.75" customHeight="1">
      <c r="H948" s="88"/>
    </row>
    <row r="949" ht="15.75" customHeight="1">
      <c r="H949" s="88"/>
    </row>
    <row r="950" ht="15.75" customHeight="1">
      <c r="H950" s="88"/>
    </row>
    <row r="951" ht="15.75" customHeight="1">
      <c r="H951" s="88"/>
    </row>
    <row r="952" ht="15.75" customHeight="1">
      <c r="H952" s="88"/>
    </row>
    <row r="953" ht="15.75" customHeight="1">
      <c r="H953" s="88"/>
    </row>
    <row r="954" ht="15.75" customHeight="1">
      <c r="H954" s="88"/>
    </row>
    <row r="955" ht="15.75" customHeight="1">
      <c r="H955" s="88"/>
    </row>
    <row r="956" ht="15.75" customHeight="1">
      <c r="H956" s="88"/>
    </row>
    <row r="957" ht="15.75" customHeight="1">
      <c r="H957" s="88"/>
    </row>
    <row r="958" ht="15.75" customHeight="1">
      <c r="H958" s="88"/>
    </row>
    <row r="959" ht="15.75" customHeight="1">
      <c r="H959" s="88"/>
    </row>
    <row r="960" ht="15.75" customHeight="1">
      <c r="H960" s="88"/>
    </row>
    <row r="961" ht="15.75" customHeight="1">
      <c r="H961" s="88"/>
    </row>
    <row r="962" ht="15.75" customHeight="1">
      <c r="H962" s="88"/>
    </row>
    <row r="963" ht="15.75" customHeight="1">
      <c r="H963" s="88"/>
    </row>
    <row r="964" ht="15.75" customHeight="1">
      <c r="H964" s="88"/>
    </row>
    <row r="965" ht="15.75" customHeight="1">
      <c r="H965" s="88"/>
    </row>
    <row r="966" ht="15.75" customHeight="1">
      <c r="H966" s="88"/>
    </row>
    <row r="967" ht="15.75" customHeight="1">
      <c r="H967" s="88"/>
    </row>
    <row r="968" ht="15.75" customHeight="1">
      <c r="H968" s="88"/>
    </row>
    <row r="969" ht="15.75" customHeight="1">
      <c r="H969" s="88"/>
    </row>
    <row r="970" ht="15.75" customHeight="1">
      <c r="H970" s="88"/>
    </row>
    <row r="971" ht="15.75" customHeight="1">
      <c r="H971" s="88"/>
    </row>
    <row r="972" ht="15.75" customHeight="1">
      <c r="H972" s="88"/>
    </row>
    <row r="973" ht="15.75" customHeight="1">
      <c r="H973" s="88"/>
    </row>
    <row r="974" ht="15.75" customHeight="1">
      <c r="H974" s="88"/>
    </row>
    <row r="975" ht="15.75" customHeight="1">
      <c r="H975" s="88"/>
    </row>
    <row r="976" ht="15.75" customHeight="1">
      <c r="H976" s="88"/>
    </row>
    <row r="977" ht="15.75" customHeight="1">
      <c r="H977" s="88"/>
    </row>
    <row r="978" ht="15.75" customHeight="1">
      <c r="H978" s="88"/>
    </row>
    <row r="979" ht="15.75" customHeight="1">
      <c r="H979" s="88"/>
    </row>
    <row r="980" ht="15.75" customHeight="1">
      <c r="H980" s="88"/>
    </row>
    <row r="981" ht="15.75" customHeight="1">
      <c r="H981" s="88"/>
    </row>
    <row r="982" ht="15.75" customHeight="1">
      <c r="H982" s="88"/>
    </row>
    <row r="983" ht="15.75" customHeight="1">
      <c r="H983" s="88"/>
    </row>
    <row r="984" ht="15.75" customHeight="1">
      <c r="H984" s="88"/>
    </row>
    <row r="985" ht="15.75" customHeight="1">
      <c r="H985" s="88"/>
    </row>
    <row r="986" ht="15.75" customHeight="1">
      <c r="H986" s="88"/>
    </row>
    <row r="987" ht="15.75" customHeight="1">
      <c r="H987" s="88"/>
    </row>
    <row r="988" ht="15.75" customHeight="1">
      <c r="H988" s="88"/>
    </row>
    <row r="989" ht="15.75" customHeight="1">
      <c r="H989" s="88"/>
    </row>
    <row r="990" ht="15.75" customHeight="1">
      <c r="H990" s="88"/>
    </row>
    <row r="991" ht="15.75" customHeight="1">
      <c r="H991" s="88"/>
    </row>
    <row r="992" ht="15.75" customHeight="1">
      <c r="H992" s="88"/>
    </row>
    <row r="993" ht="15.75" customHeight="1">
      <c r="H993" s="88"/>
    </row>
    <row r="994" ht="15.75" customHeight="1">
      <c r="H994" s="88"/>
    </row>
    <row r="995" ht="15.75" customHeight="1">
      <c r="H995" s="88"/>
    </row>
    <row r="996" ht="15.75" customHeight="1">
      <c r="H996" s="88"/>
    </row>
    <row r="997" ht="15.75" customHeight="1">
      <c r="H997" s="88"/>
    </row>
    <row r="998" ht="15.75" customHeight="1">
      <c r="H998" s="88"/>
    </row>
    <row r="999" ht="15.75" customHeight="1">
      <c r="H999" s="88"/>
    </row>
    <row r="1000" ht="15.75" customHeight="1">
      <c r="H1000" s="88"/>
    </row>
  </sheetData>
  <mergeCells count="2">
    <mergeCell ref="B1:G1"/>
    <mergeCell ref="H1:M1"/>
  </mergeCells>
  <printOptions/>
  <pageMargins bottom="0.75" footer="0.0" header="0.0" left="0.7" right="0.7" top="0.7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71"/>
    <col customWidth="1" min="2" max="3" width="8.71"/>
    <col customWidth="1" min="4" max="4" width="12.29"/>
    <col customWidth="1" min="5" max="5" width="4.86"/>
    <col customWidth="1" min="6" max="6" width="14.14"/>
    <col customWidth="1" min="7" max="7" width="9.43"/>
    <col customWidth="1" hidden="1" min="8" max="9" width="8.71"/>
    <col customWidth="1" hidden="1" min="10" max="10" width="9.86"/>
    <col customWidth="1" hidden="1" min="11" max="11" width="5.43"/>
    <col customWidth="1" hidden="1" min="12" max="12" width="14.71"/>
    <col customWidth="1" hidden="1" min="13" max="13" width="5.43"/>
    <col customWidth="1" min="14" max="15" width="8.71"/>
    <col customWidth="1" min="16" max="16" width="26.57"/>
    <col customWidth="1" min="17" max="17" width="13.0"/>
    <col customWidth="1" min="18" max="18" width="8.71"/>
    <col customWidth="1" min="19" max="19" width="19.29"/>
    <col customWidth="1" min="20" max="21" width="8.71"/>
    <col customWidth="1" min="22" max="22" width="14.0"/>
    <col customWidth="1" min="23" max="37" width="8.71"/>
  </cols>
  <sheetData>
    <row r="1">
      <c r="A1" s="1"/>
      <c r="B1" s="2" t="s">
        <v>0</v>
      </c>
      <c r="C1" s="3"/>
      <c r="D1" s="3"/>
      <c r="E1" s="3"/>
      <c r="F1" s="3"/>
      <c r="G1" s="4"/>
      <c r="H1" s="5" t="s">
        <v>1</v>
      </c>
      <c r="I1" s="3"/>
      <c r="J1" s="3"/>
      <c r="K1" s="3"/>
      <c r="L1" s="3"/>
      <c r="M1" s="6"/>
      <c r="N1" s="7"/>
      <c r="O1" s="8"/>
      <c r="P1" s="9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>
      <c r="A2" s="11" t="s">
        <v>2</v>
      </c>
      <c r="B2" s="12"/>
      <c r="C2" s="13"/>
      <c r="D2" s="13" t="s">
        <v>3</v>
      </c>
      <c r="E2" s="14"/>
      <c r="F2" s="15" t="s">
        <v>4</v>
      </c>
      <c r="G2" s="16" t="s">
        <v>5</v>
      </c>
      <c r="H2" s="17" t="s">
        <v>6</v>
      </c>
      <c r="I2" s="18" t="s">
        <v>7</v>
      </c>
      <c r="J2" s="18" t="s">
        <v>8</v>
      </c>
      <c r="K2" s="19"/>
      <c r="L2" s="16" t="s">
        <v>5</v>
      </c>
      <c r="M2" s="20" t="s">
        <v>4</v>
      </c>
      <c r="N2" s="21" t="s">
        <v>4</v>
      </c>
      <c r="O2" s="22" t="s">
        <v>5</v>
      </c>
      <c r="P2" s="23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>
      <c r="A3" s="43" t="s">
        <v>9</v>
      </c>
      <c r="B3" s="26">
        <v>0.3541666666666667</v>
      </c>
      <c r="C3" s="27">
        <v>0.6944444444444444</v>
      </c>
      <c r="D3" s="28">
        <f t="shared" ref="D3:D33" si="1">C3-B3</f>
        <v>0.3402777778</v>
      </c>
      <c r="E3" s="29">
        <v>0.3333333333333333</v>
      </c>
      <c r="F3" s="30">
        <f t="shared" ref="F3:F33" si="2">SUM(D3-E3)</f>
        <v>0.006944444444</v>
      </c>
      <c r="G3" s="31">
        <f t="shared" ref="G3:G6" si="3">SUM(E3-D3)</f>
        <v>-0.006944444444</v>
      </c>
      <c r="H3" s="32"/>
      <c r="I3" s="28"/>
      <c r="J3" s="28">
        <f t="shared" ref="J3:J33" si="4">SUM(I3-H3)</f>
        <v>0</v>
      </c>
      <c r="K3" s="29">
        <v>0.020833333333333332</v>
      </c>
      <c r="L3" s="33">
        <f t="shared" ref="L3:L7" si="5">SUM(J3-K3)</f>
        <v>-0.02083333333</v>
      </c>
      <c r="M3" s="34">
        <f t="shared" ref="M3:M6" si="6">SUM(K3-J3)</f>
        <v>0.02083333333</v>
      </c>
      <c r="N3" s="35">
        <v>0.006944444444444444</v>
      </c>
      <c r="O3" s="36"/>
      <c r="P3" s="37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>
      <c r="A4" s="43" t="s">
        <v>11</v>
      </c>
      <c r="B4" s="26"/>
      <c r="C4" s="27"/>
      <c r="D4" s="28">
        <f t="shared" si="1"/>
        <v>0</v>
      </c>
      <c r="E4" s="29">
        <v>0.3333333333333333</v>
      </c>
      <c r="F4" s="30">
        <f t="shared" si="2"/>
        <v>-0.3333333333</v>
      </c>
      <c r="G4" s="31">
        <f t="shared" si="3"/>
        <v>0.3333333333</v>
      </c>
      <c r="H4" s="32">
        <v>0.5</v>
      </c>
      <c r="I4" s="28">
        <v>0.5208333333333334</v>
      </c>
      <c r="J4" s="28">
        <f t="shared" si="4"/>
        <v>0.02083333333</v>
      </c>
      <c r="K4" s="29">
        <v>0.020833333333333332</v>
      </c>
      <c r="L4" s="33">
        <f t="shared" si="5"/>
        <v>0</v>
      </c>
      <c r="M4" s="34">
        <f t="shared" si="6"/>
        <v>0</v>
      </c>
      <c r="N4" s="35"/>
      <c r="O4" s="36"/>
      <c r="P4" s="37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>
      <c r="A5" s="43" t="s">
        <v>12</v>
      </c>
      <c r="B5" s="39"/>
      <c r="C5" s="27"/>
      <c r="D5" s="28">
        <f t="shared" si="1"/>
        <v>0</v>
      </c>
      <c r="E5" s="29">
        <v>0.3333333333333333</v>
      </c>
      <c r="F5" s="30">
        <f t="shared" si="2"/>
        <v>-0.3333333333</v>
      </c>
      <c r="G5" s="31">
        <f t="shared" si="3"/>
        <v>0.3333333333</v>
      </c>
      <c r="H5" s="40">
        <v>0.5034722222222222</v>
      </c>
      <c r="I5" s="28">
        <v>0.5243055555555556</v>
      </c>
      <c r="J5" s="28">
        <f t="shared" si="4"/>
        <v>0.02083333333</v>
      </c>
      <c r="K5" s="29">
        <v>0.0208333333333333</v>
      </c>
      <c r="L5" s="33">
        <f t="shared" si="5"/>
        <v>0</v>
      </c>
      <c r="M5" s="34">
        <f t="shared" si="6"/>
        <v>0</v>
      </c>
      <c r="N5" s="63"/>
      <c r="O5" s="36"/>
      <c r="P5" s="37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>
      <c r="A6" s="43" t="s">
        <v>13</v>
      </c>
      <c r="B6" s="26">
        <v>0.3611111111111111</v>
      </c>
      <c r="C6" s="27">
        <v>0.6875</v>
      </c>
      <c r="D6" s="28">
        <f t="shared" si="1"/>
        <v>0.3263888889</v>
      </c>
      <c r="E6" s="29">
        <v>0.333333333333333</v>
      </c>
      <c r="F6" s="30">
        <f t="shared" si="2"/>
        <v>-0.006944444444</v>
      </c>
      <c r="G6" s="31">
        <f t="shared" si="3"/>
        <v>0.006944444444</v>
      </c>
      <c r="H6" s="40"/>
      <c r="I6" s="28"/>
      <c r="J6" s="28">
        <f t="shared" si="4"/>
        <v>0</v>
      </c>
      <c r="K6" s="29">
        <v>0.0208333333333333</v>
      </c>
      <c r="L6" s="33">
        <f t="shared" si="5"/>
        <v>-0.02083333333</v>
      </c>
      <c r="M6" s="34">
        <f t="shared" si="6"/>
        <v>0.02083333333</v>
      </c>
      <c r="N6" s="41"/>
      <c r="O6" s="36">
        <v>0.006944444444444444</v>
      </c>
      <c r="P6" s="37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>
      <c r="A7" s="43" t="s">
        <v>14</v>
      </c>
      <c r="B7" s="26">
        <v>0.3541666666666667</v>
      </c>
      <c r="C7" s="27">
        <v>0.71875</v>
      </c>
      <c r="D7" s="28">
        <f t="shared" si="1"/>
        <v>0.3645833333</v>
      </c>
      <c r="E7" s="29">
        <v>0.333333333333333</v>
      </c>
      <c r="F7" s="30">
        <f t="shared" si="2"/>
        <v>0.03125</v>
      </c>
      <c r="G7" s="31">
        <v>0.0</v>
      </c>
      <c r="H7" s="40"/>
      <c r="I7" s="28"/>
      <c r="J7" s="28">
        <f t="shared" si="4"/>
        <v>0</v>
      </c>
      <c r="K7" s="29">
        <v>0.0208333333333333</v>
      </c>
      <c r="L7" s="33">
        <f t="shared" si="5"/>
        <v>-0.02083333333</v>
      </c>
      <c r="M7" s="34">
        <v>0.0</v>
      </c>
      <c r="N7" s="41">
        <v>0.03125</v>
      </c>
      <c r="O7" s="50"/>
      <c r="P7" s="37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>
      <c r="A8" s="43" t="s">
        <v>15</v>
      </c>
      <c r="B8" s="26">
        <v>0.3576388888888889</v>
      </c>
      <c r="C8" s="27">
        <v>0.7152777777777778</v>
      </c>
      <c r="D8" s="28">
        <f t="shared" si="1"/>
        <v>0.3576388889</v>
      </c>
      <c r="E8" s="29">
        <v>0.333333333333333</v>
      </c>
      <c r="F8" s="30">
        <f t="shared" si="2"/>
        <v>0.02430555556</v>
      </c>
      <c r="G8" s="31">
        <f t="shared" ref="G8:G33" si="7">SUM(E8-D8)</f>
        <v>-0.02430555556</v>
      </c>
      <c r="H8" s="40">
        <v>0.5</v>
      </c>
      <c r="I8" s="28">
        <v>0.5208333333333334</v>
      </c>
      <c r="J8" s="28">
        <f t="shared" si="4"/>
        <v>0.02083333333</v>
      </c>
      <c r="K8" s="29">
        <v>0.0208333333333333</v>
      </c>
      <c r="L8" s="33">
        <f>SUM(K8-J8)</f>
        <v>0</v>
      </c>
      <c r="M8" s="34">
        <f t="shared" ref="M8:M21" si="8">SUM(K8-J8)</f>
        <v>0</v>
      </c>
      <c r="N8" s="35">
        <v>0.024305555555555556</v>
      </c>
      <c r="O8" s="44"/>
      <c r="P8" s="37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>
      <c r="A9" s="43" t="s">
        <v>16</v>
      </c>
      <c r="B9" s="26">
        <v>0.3611111111111111</v>
      </c>
      <c r="C9" s="27">
        <v>0.7326388888888888</v>
      </c>
      <c r="D9" s="28">
        <f t="shared" si="1"/>
        <v>0.3715277778</v>
      </c>
      <c r="E9" s="29">
        <v>0.333333333333333</v>
      </c>
      <c r="F9" s="30">
        <f t="shared" si="2"/>
        <v>0.03819444444</v>
      </c>
      <c r="G9" s="31">
        <f t="shared" si="7"/>
        <v>-0.03819444444</v>
      </c>
      <c r="H9" s="40">
        <v>0.5034722222222222</v>
      </c>
      <c r="I9" s="28">
        <v>0.5243055555555556</v>
      </c>
      <c r="J9" s="28">
        <f t="shared" si="4"/>
        <v>0.02083333333</v>
      </c>
      <c r="K9" s="29">
        <v>0.0208333333333333</v>
      </c>
      <c r="L9" s="33">
        <f t="shared" ref="L9:L33" si="9">SUM(I9-H9)</f>
        <v>0.02083333333</v>
      </c>
      <c r="M9" s="34">
        <f t="shared" si="8"/>
        <v>0</v>
      </c>
      <c r="N9" s="35">
        <v>0.03819444444444445</v>
      </c>
      <c r="O9" s="44"/>
      <c r="P9" s="37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>
      <c r="A10" s="43" t="s">
        <v>17</v>
      </c>
      <c r="B10" s="26">
        <v>0.3506944444444444</v>
      </c>
      <c r="C10" s="27">
        <v>0.6875</v>
      </c>
      <c r="D10" s="28">
        <f t="shared" si="1"/>
        <v>0.3368055556</v>
      </c>
      <c r="E10" s="29">
        <v>0.333333333333333</v>
      </c>
      <c r="F10" s="30">
        <f t="shared" si="2"/>
        <v>0.003472222222</v>
      </c>
      <c r="G10" s="31">
        <f t="shared" si="7"/>
        <v>-0.003472222222</v>
      </c>
      <c r="H10" s="40">
        <v>0.4791666666666667</v>
      </c>
      <c r="I10" s="28">
        <v>0.5</v>
      </c>
      <c r="J10" s="28">
        <f t="shared" si="4"/>
        <v>0.02083333333</v>
      </c>
      <c r="K10" s="29">
        <v>0.0208333333333333</v>
      </c>
      <c r="L10" s="33">
        <f t="shared" si="9"/>
        <v>0.02083333333</v>
      </c>
      <c r="M10" s="34">
        <f t="shared" si="8"/>
        <v>0</v>
      </c>
      <c r="N10" s="35"/>
      <c r="O10" s="44">
        <v>0.0625</v>
      </c>
      <c r="P10" s="104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45" t="s">
        <v>19</v>
      </c>
    </row>
    <row r="11">
      <c r="A11" s="38" t="s">
        <v>20</v>
      </c>
      <c r="B11" s="26"/>
      <c r="C11" s="27"/>
      <c r="D11" s="28">
        <f t="shared" si="1"/>
        <v>0</v>
      </c>
      <c r="E11" s="29">
        <v>0.333333333333333</v>
      </c>
      <c r="F11" s="30">
        <f t="shared" si="2"/>
        <v>-0.3333333333</v>
      </c>
      <c r="G11" s="31">
        <f t="shared" si="7"/>
        <v>0.3333333333</v>
      </c>
      <c r="H11" s="40"/>
      <c r="I11" s="28"/>
      <c r="J11" s="28">
        <f t="shared" si="4"/>
        <v>0</v>
      </c>
      <c r="K11" s="29">
        <v>0.0208333333333333</v>
      </c>
      <c r="L11" s="33">
        <f t="shared" si="9"/>
        <v>0</v>
      </c>
      <c r="M11" s="34">
        <f t="shared" si="8"/>
        <v>0.02083333333</v>
      </c>
      <c r="N11" s="35"/>
      <c r="O11" s="36"/>
      <c r="P11" s="47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>
      <c r="A12" s="38" t="s">
        <v>21</v>
      </c>
      <c r="B12" s="26"/>
      <c r="C12" s="46"/>
      <c r="D12" s="28">
        <f t="shared" si="1"/>
        <v>0</v>
      </c>
      <c r="E12" s="29">
        <v>0.333333333333333</v>
      </c>
      <c r="F12" s="30">
        <f t="shared" si="2"/>
        <v>-0.3333333333</v>
      </c>
      <c r="G12" s="31">
        <f t="shared" si="7"/>
        <v>0.3333333333</v>
      </c>
      <c r="H12" s="40"/>
      <c r="I12" s="28"/>
      <c r="J12" s="28">
        <f t="shared" si="4"/>
        <v>0</v>
      </c>
      <c r="K12" s="29">
        <v>0.0208333333333333</v>
      </c>
      <c r="L12" s="33">
        <f t="shared" si="9"/>
        <v>0</v>
      </c>
      <c r="M12" s="34">
        <f t="shared" si="8"/>
        <v>0.02083333333</v>
      </c>
      <c r="N12" s="35"/>
      <c r="O12" s="36"/>
      <c r="P12" s="47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>
      <c r="A13" s="43" t="s">
        <v>22</v>
      </c>
      <c r="B13" s="26">
        <v>0.3506944444444444</v>
      </c>
      <c r="C13" s="46">
        <v>0.6944444444444444</v>
      </c>
      <c r="D13" s="28">
        <f t="shared" si="1"/>
        <v>0.34375</v>
      </c>
      <c r="E13" s="29">
        <v>0.333333333333333</v>
      </c>
      <c r="F13" s="30">
        <f t="shared" si="2"/>
        <v>0.01041666667</v>
      </c>
      <c r="G13" s="31">
        <f t="shared" si="7"/>
        <v>-0.01041666667</v>
      </c>
      <c r="H13" s="40"/>
      <c r="I13" s="28"/>
      <c r="J13" s="28">
        <f t="shared" si="4"/>
        <v>0</v>
      </c>
      <c r="K13" s="29">
        <v>0.0208333333333333</v>
      </c>
      <c r="L13" s="33">
        <f t="shared" si="9"/>
        <v>0</v>
      </c>
      <c r="M13" s="34">
        <f t="shared" si="8"/>
        <v>0.02083333333</v>
      </c>
      <c r="N13" s="35">
        <v>0.010416666666666666</v>
      </c>
      <c r="O13" s="36"/>
      <c r="P13" s="48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45" t="s">
        <v>23</v>
      </c>
    </row>
    <row r="14">
      <c r="A14" s="43" t="s">
        <v>24</v>
      </c>
      <c r="B14" s="26">
        <v>0.3645833333333333</v>
      </c>
      <c r="C14" s="27">
        <v>0.6354166666666666</v>
      </c>
      <c r="D14" s="28">
        <f t="shared" si="1"/>
        <v>0.2708333333</v>
      </c>
      <c r="E14" s="29">
        <v>0.333333333333333</v>
      </c>
      <c r="F14" s="30">
        <f t="shared" si="2"/>
        <v>-0.0625</v>
      </c>
      <c r="G14" s="31">
        <f t="shared" si="7"/>
        <v>0.0625</v>
      </c>
      <c r="H14" s="40"/>
      <c r="I14" s="28"/>
      <c r="J14" s="28">
        <f t="shared" si="4"/>
        <v>0</v>
      </c>
      <c r="K14" s="29">
        <v>0.0208333333333333</v>
      </c>
      <c r="L14" s="33">
        <f t="shared" si="9"/>
        <v>0</v>
      </c>
      <c r="M14" s="34">
        <f t="shared" si="8"/>
        <v>0.02083333333</v>
      </c>
      <c r="N14" s="35"/>
      <c r="O14" s="36">
        <v>0.0625</v>
      </c>
      <c r="P14" s="48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>
      <c r="A15" s="43" t="s">
        <v>25</v>
      </c>
      <c r="B15" s="26">
        <v>0.3645833333333333</v>
      </c>
      <c r="C15" s="27">
        <v>0.7361111111111112</v>
      </c>
      <c r="D15" s="28">
        <f t="shared" si="1"/>
        <v>0.3715277778</v>
      </c>
      <c r="E15" s="29">
        <v>0.333333333333333</v>
      </c>
      <c r="F15" s="30">
        <f t="shared" si="2"/>
        <v>0.03819444444</v>
      </c>
      <c r="G15" s="31">
        <f t="shared" si="7"/>
        <v>-0.03819444444</v>
      </c>
      <c r="H15" s="32"/>
      <c r="I15" s="28"/>
      <c r="J15" s="28">
        <f t="shared" si="4"/>
        <v>0</v>
      </c>
      <c r="K15" s="29">
        <v>0.0208333333333333</v>
      </c>
      <c r="L15" s="33">
        <f t="shared" si="9"/>
        <v>0</v>
      </c>
      <c r="M15" s="34">
        <f t="shared" si="8"/>
        <v>0.02083333333</v>
      </c>
      <c r="N15" s="49">
        <v>0.03819444444444445</v>
      </c>
      <c r="O15" s="36"/>
      <c r="P15" s="48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>
      <c r="A16" s="43" t="s">
        <v>26</v>
      </c>
      <c r="B16" s="39">
        <v>0.3298611111111111</v>
      </c>
      <c r="C16" s="46">
        <v>0.7291666666666666</v>
      </c>
      <c r="D16" s="28">
        <f t="shared" si="1"/>
        <v>0.3993055556</v>
      </c>
      <c r="E16" s="29">
        <v>0.333333333333333</v>
      </c>
      <c r="F16" s="30">
        <f t="shared" si="2"/>
        <v>0.06597222222</v>
      </c>
      <c r="G16" s="31">
        <f t="shared" si="7"/>
        <v>-0.06597222222</v>
      </c>
      <c r="H16" s="32"/>
      <c r="I16" s="28"/>
      <c r="J16" s="28">
        <f t="shared" si="4"/>
        <v>0</v>
      </c>
      <c r="K16" s="29">
        <v>0.0208333333333333</v>
      </c>
      <c r="L16" s="33">
        <f t="shared" si="9"/>
        <v>0</v>
      </c>
      <c r="M16" s="34">
        <f t="shared" si="8"/>
        <v>0.02083333333</v>
      </c>
      <c r="N16" s="49">
        <v>0.06597222222222222</v>
      </c>
      <c r="O16" s="50"/>
      <c r="P16" s="47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>
      <c r="A17" s="38" t="s">
        <v>27</v>
      </c>
      <c r="B17" s="32"/>
      <c r="C17" s="28"/>
      <c r="D17" s="28">
        <f t="shared" si="1"/>
        <v>0</v>
      </c>
      <c r="E17" s="29">
        <v>0.333333333333333</v>
      </c>
      <c r="F17" s="30">
        <f t="shared" si="2"/>
        <v>-0.3333333333</v>
      </c>
      <c r="G17" s="31">
        <f t="shared" si="7"/>
        <v>0.3333333333</v>
      </c>
      <c r="H17" s="32"/>
      <c r="I17" s="28"/>
      <c r="J17" s="28">
        <f t="shared" si="4"/>
        <v>0</v>
      </c>
      <c r="K17" s="29">
        <v>0.0208333333333333</v>
      </c>
      <c r="L17" s="33">
        <f t="shared" si="9"/>
        <v>0</v>
      </c>
      <c r="M17" s="34">
        <f t="shared" si="8"/>
        <v>0.02083333333</v>
      </c>
      <c r="N17" s="51"/>
      <c r="O17" s="50"/>
      <c r="P17" s="47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>
      <c r="A18" s="38" t="s">
        <v>28</v>
      </c>
      <c r="B18" s="39"/>
      <c r="C18" s="27"/>
      <c r="D18" s="28">
        <f t="shared" si="1"/>
        <v>0</v>
      </c>
      <c r="E18" s="29">
        <v>0.333333333333333</v>
      </c>
      <c r="F18" s="30">
        <f t="shared" si="2"/>
        <v>-0.3333333333</v>
      </c>
      <c r="G18" s="31">
        <f t="shared" si="7"/>
        <v>0.3333333333</v>
      </c>
      <c r="H18" s="32"/>
      <c r="I18" s="28"/>
      <c r="J18" s="28">
        <f t="shared" si="4"/>
        <v>0</v>
      </c>
      <c r="K18" s="29">
        <v>0.0208333333333333</v>
      </c>
      <c r="L18" s="33">
        <f t="shared" si="9"/>
        <v>0</v>
      </c>
      <c r="M18" s="34">
        <f t="shared" si="8"/>
        <v>0.02083333333</v>
      </c>
      <c r="N18" s="49"/>
      <c r="O18" s="50"/>
      <c r="P18" s="47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>
      <c r="A19" s="38" t="s">
        <v>29</v>
      </c>
      <c r="B19" s="26"/>
      <c r="C19" s="27"/>
      <c r="D19" s="28">
        <f t="shared" si="1"/>
        <v>0</v>
      </c>
      <c r="E19" s="29">
        <v>0.333333333333333</v>
      </c>
      <c r="F19" s="30">
        <f t="shared" si="2"/>
        <v>-0.3333333333</v>
      </c>
      <c r="G19" s="31">
        <f t="shared" si="7"/>
        <v>0.3333333333</v>
      </c>
      <c r="H19" s="32"/>
      <c r="I19" s="28"/>
      <c r="J19" s="28">
        <f t="shared" si="4"/>
        <v>0</v>
      </c>
      <c r="K19" s="29">
        <v>0.0208333333333333</v>
      </c>
      <c r="L19" s="33">
        <f t="shared" si="9"/>
        <v>0</v>
      </c>
      <c r="M19" s="34">
        <f t="shared" si="8"/>
        <v>0.02083333333</v>
      </c>
      <c r="N19" s="52"/>
      <c r="O19" s="36"/>
      <c r="P19" s="47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>
      <c r="A20" s="38" t="s">
        <v>30</v>
      </c>
      <c r="B20" s="26"/>
      <c r="C20" s="27"/>
      <c r="D20" s="28">
        <f t="shared" si="1"/>
        <v>0</v>
      </c>
      <c r="E20" s="29">
        <v>0.333333333333333</v>
      </c>
      <c r="F20" s="30">
        <f t="shared" si="2"/>
        <v>-0.3333333333</v>
      </c>
      <c r="G20" s="31">
        <f t="shared" si="7"/>
        <v>0.3333333333</v>
      </c>
      <c r="H20" s="40"/>
      <c r="I20" s="28"/>
      <c r="J20" s="28">
        <f t="shared" si="4"/>
        <v>0</v>
      </c>
      <c r="K20" s="29">
        <v>0.0208333333333333</v>
      </c>
      <c r="L20" s="33">
        <f t="shared" si="9"/>
        <v>0</v>
      </c>
      <c r="M20" s="34">
        <f t="shared" si="8"/>
        <v>0.02083333333</v>
      </c>
      <c r="N20" s="63"/>
      <c r="O20" s="36"/>
      <c r="P20" s="47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ht="15.75" customHeight="1">
      <c r="A21" s="43" t="s">
        <v>31</v>
      </c>
      <c r="B21" s="26">
        <v>0.3576388888888889</v>
      </c>
      <c r="C21" s="27">
        <v>0.75</v>
      </c>
      <c r="D21" s="28">
        <f t="shared" si="1"/>
        <v>0.3923611111</v>
      </c>
      <c r="E21" s="29">
        <v>0.333333333333333</v>
      </c>
      <c r="F21" s="30">
        <f t="shared" si="2"/>
        <v>0.05902777778</v>
      </c>
      <c r="G21" s="31">
        <f t="shared" si="7"/>
        <v>-0.05902777778</v>
      </c>
      <c r="H21" s="40"/>
      <c r="I21" s="28"/>
      <c r="J21" s="28">
        <f t="shared" si="4"/>
        <v>0</v>
      </c>
      <c r="K21" s="29">
        <v>0.0208333333333333</v>
      </c>
      <c r="L21" s="33">
        <f t="shared" si="9"/>
        <v>0</v>
      </c>
      <c r="M21" s="34">
        <f t="shared" si="8"/>
        <v>0.02083333333</v>
      </c>
      <c r="N21" s="35">
        <v>0.059027777777777776</v>
      </c>
      <c r="O21" s="5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ht="15.75" customHeight="1">
      <c r="A22" s="43" t="s">
        <v>33</v>
      </c>
      <c r="B22" s="26">
        <v>0.3576388888888889</v>
      </c>
      <c r="C22" s="27">
        <v>0.6701388888888888</v>
      </c>
      <c r="D22" s="28">
        <f t="shared" si="1"/>
        <v>0.3125</v>
      </c>
      <c r="E22" s="29">
        <v>0.333333333333333</v>
      </c>
      <c r="F22" s="30">
        <f t="shared" si="2"/>
        <v>-0.02083333333</v>
      </c>
      <c r="G22" s="31">
        <f t="shared" si="7"/>
        <v>0.02083333333</v>
      </c>
      <c r="H22" s="32"/>
      <c r="I22" s="28"/>
      <c r="J22" s="28">
        <f t="shared" si="4"/>
        <v>0</v>
      </c>
      <c r="K22" s="29">
        <v>0.0208333333333333</v>
      </c>
      <c r="L22" s="33">
        <f t="shared" si="9"/>
        <v>0</v>
      </c>
      <c r="M22" s="34">
        <v>0.0</v>
      </c>
      <c r="N22" s="49"/>
      <c r="O22" s="36">
        <v>0.020833333333333332</v>
      </c>
      <c r="P22" s="47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ht="15.75" customHeight="1">
      <c r="A23" s="43" t="s">
        <v>34</v>
      </c>
      <c r="B23" s="26">
        <v>0.3159722222222222</v>
      </c>
      <c r="C23" s="27">
        <v>0.6423611111111112</v>
      </c>
      <c r="D23" s="28">
        <f t="shared" si="1"/>
        <v>0.3263888889</v>
      </c>
      <c r="E23" s="29">
        <v>0.333333333333333</v>
      </c>
      <c r="F23" s="30">
        <f t="shared" si="2"/>
        <v>-0.006944444444</v>
      </c>
      <c r="G23" s="31">
        <f t="shared" si="7"/>
        <v>0.006944444444</v>
      </c>
      <c r="H23" s="54"/>
      <c r="I23" s="28"/>
      <c r="J23" s="28">
        <f t="shared" si="4"/>
        <v>0</v>
      </c>
      <c r="K23" s="29">
        <v>0.0208333333333333</v>
      </c>
      <c r="L23" s="33">
        <f t="shared" si="9"/>
        <v>0</v>
      </c>
      <c r="M23" s="34">
        <f t="shared" ref="M23:M31" si="10">SUM(K23-J23)</f>
        <v>0.02083333333</v>
      </c>
      <c r="N23" s="35"/>
      <c r="O23" s="36">
        <v>0.006944444444444444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ht="15.75" customHeight="1">
      <c r="A24" s="43" t="s">
        <v>35</v>
      </c>
      <c r="B24" s="26">
        <v>0.3402777777777778</v>
      </c>
      <c r="C24" s="27">
        <v>0.6597222222222222</v>
      </c>
      <c r="D24" s="28">
        <f t="shared" si="1"/>
        <v>0.3194444444</v>
      </c>
      <c r="E24" s="29">
        <v>0.333333333333333</v>
      </c>
      <c r="F24" s="30">
        <f t="shared" si="2"/>
        <v>-0.01388888889</v>
      </c>
      <c r="G24" s="31">
        <f t="shared" si="7"/>
        <v>0.01388888889</v>
      </c>
      <c r="H24" s="54"/>
      <c r="I24" s="28"/>
      <c r="J24" s="28">
        <f t="shared" si="4"/>
        <v>0</v>
      </c>
      <c r="K24" s="29">
        <v>0.0208333333333333</v>
      </c>
      <c r="L24" s="33">
        <f t="shared" si="9"/>
        <v>0</v>
      </c>
      <c r="M24" s="34">
        <f t="shared" si="10"/>
        <v>0.02083333333</v>
      </c>
      <c r="N24" s="63"/>
      <c r="O24" s="36">
        <v>0.013888888888888888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ht="15.75" customHeight="1">
      <c r="A25" s="38" t="s">
        <v>36</v>
      </c>
      <c r="B25" s="32"/>
      <c r="C25" s="28"/>
      <c r="D25" s="28">
        <f t="shared" si="1"/>
        <v>0</v>
      </c>
      <c r="E25" s="29">
        <v>0.333333333333333</v>
      </c>
      <c r="F25" s="30">
        <f t="shared" si="2"/>
        <v>-0.3333333333</v>
      </c>
      <c r="G25" s="31">
        <f t="shared" si="7"/>
        <v>0.3333333333</v>
      </c>
      <c r="H25" s="54"/>
      <c r="I25" s="28"/>
      <c r="J25" s="28">
        <f t="shared" si="4"/>
        <v>0</v>
      </c>
      <c r="K25" s="29">
        <v>0.0208333333333333</v>
      </c>
      <c r="L25" s="33">
        <f t="shared" si="9"/>
        <v>0</v>
      </c>
      <c r="M25" s="34">
        <f t="shared" si="10"/>
        <v>0.02083333333</v>
      </c>
      <c r="N25" s="63"/>
      <c r="O25" s="50"/>
      <c r="P25" s="47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ht="15.75" customHeight="1">
      <c r="A26" s="38" t="s">
        <v>37</v>
      </c>
      <c r="B26" s="26"/>
      <c r="C26" s="27"/>
      <c r="D26" s="28">
        <f t="shared" si="1"/>
        <v>0</v>
      </c>
      <c r="E26" s="29">
        <v>0.333333333333333</v>
      </c>
      <c r="F26" s="30">
        <f t="shared" si="2"/>
        <v>-0.3333333333</v>
      </c>
      <c r="G26" s="31">
        <f t="shared" si="7"/>
        <v>0.3333333333</v>
      </c>
      <c r="H26" s="54"/>
      <c r="I26" s="28"/>
      <c r="J26" s="28">
        <f t="shared" si="4"/>
        <v>0</v>
      </c>
      <c r="K26" s="29">
        <v>0.0208333333333333</v>
      </c>
      <c r="L26" s="56">
        <f t="shared" si="9"/>
        <v>0</v>
      </c>
      <c r="M26" s="57">
        <f t="shared" si="10"/>
        <v>0.02083333333</v>
      </c>
      <c r="N26" s="63"/>
      <c r="O26" s="36"/>
      <c r="P26" s="47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ht="15.75" customHeight="1">
      <c r="A27" s="43" t="s">
        <v>38</v>
      </c>
      <c r="B27" s="26">
        <v>0.3576388888888889</v>
      </c>
      <c r="C27" s="27">
        <v>0.7048611111111112</v>
      </c>
      <c r="D27" s="28">
        <f t="shared" si="1"/>
        <v>0.3472222222</v>
      </c>
      <c r="E27" s="29">
        <v>0.333333333333333</v>
      </c>
      <c r="F27" s="30">
        <f t="shared" si="2"/>
        <v>0.01388888889</v>
      </c>
      <c r="G27" s="31">
        <f t="shared" si="7"/>
        <v>-0.01388888889</v>
      </c>
      <c r="H27" s="54"/>
      <c r="I27" s="28"/>
      <c r="J27" s="28">
        <f t="shared" si="4"/>
        <v>0</v>
      </c>
      <c r="K27" s="29">
        <v>0.0208333333333333</v>
      </c>
      <c r="L27" s="59">
        <f t="shared" si="9"/>
        <v>0</v>
      </c>
      <c r="M27" s="34">
        <f t="shared" si="10"/>
        <v>0.02083333333</v>
      </c>
      <c r="N27" s="60">
        <v>0.013888888888888888</v>
      </c>
      <c r="O27" s="50"/>
      <c r="P27" s="47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ht="15.75" customHeight="1">
      <c r="A28" s="43" t="s">
        <v>39</v>
      </c>
      <c r="B28" s="26">
        <v>0.3645833333333333</v>
      </c>
      <c r="C28" s="27">
        <v>0.7395833333333334</v>
      </c>
      <c r="D28" s="28">
        <f t="shared" si="1"/>
        <v>0.375</v>
      </c>
      <c r="E28" s="29">
        <v>0.333333333333333</v>
      </c>
      <c r="F28" s="30">
        <f t="shared" si="2"/>
        <v>0.04166666667</v>
      </c>
      <c r="G28" s="31">
        <f t="shared" si="7"/>
        <v>-0.04166666667</v>
      </c>
      <c r="H28" s="54"/>
      <c r="I28" s="28"/>
      <c r="J28" s="28">
        <f t="shared" si="4"/>
        <v>0</v>
      </c>
      <c r="K28" s="29">
        <v>0.0208333333333333</v>
      </c>
      <c r="L28" s="33">
        <f t="shared" si="9"/>
        <v>0</v>
      </c>
      <c r="M28" s="61">
        <f t="shared" si="10"/>
        <v>0.02083333333</v>
      </c>
      <c r="N28" s="35">
        <v>0.041666666666666664</v>
      </c>
      <c r="O28" s="50"/>
      <c r="P28" s="47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ht="15.75" customHeight="1">
      <c r="A29" s="43" t="s">
        <v>40</v>
      </c>
      <c r="B29" s="62">
        <v>0.3472222222222222</v>
      </c>
      <c r="C29" s="27">
        <v>0.6458333333333334</v>
      </c>
      <c r="D29" s="28">
        <f t="shared" si="1"/>
        <v>0.2986111111</v>
      </c>
      <c r="E29" s="29">
        <v>0.333333333333333</v>
      </c>
      <c r="F29" s="30">
        <f t="shared" si="2"/>
        <v>-0.03472222222</v>
      </c>
      <c r="G29" s="31">
        <f t="shared" si="7"/>
        <v>0.03472222222</v>
      </c>
      <c r="H29" s="32"/>
      <c r="I29" s="28"/>
      <c r="J29" s="28">
        <f t="shared" si="4"/>
        <v>0</v>
      </c>
      <c r="K29" s="29">
        <v>0.0208333333333333</v>
      </c>
      <c r="L29" s="33">
        <f t="shared" si="9"/>
        <v>0</v>
      </c>
      <c r="M29" s="34">
        <f t="shared" si="10"/>
        <v>0.02083333333</v>
      </c>
      <c r="N29" s="63"/>
      <c r="O29" s="36">
        <v>0.034722222222222224</v>
      </c>
      <c r="P29" s="47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ht="15.75" customHeight="1">
      <c r="A30" s="43" t="s">
        <v>41</v>
      </c>
      <c r="B30" s="27">
        <v>0.3541666666666667</v>
      </c>
      <c r="C30" s="27">
        <v>0.6493055555555556</v>
      </c>
      <c r="D30" s="28">
        <f t="shared" si="1"/>
        <v>0.2951388889</v>
      </c>
      <c r="E30" s="29">
        <v>0.333333333333333</v>
      </c>
      <c r="F30" s="30">
        <f t="shared" si="2"/>
        <v>-0.03819444444</v>
      </c>
      <c r="G30" s="31">
        <f t="shared" si="7"/>
        <v>0.03819444444</v>
      </c>
      <c r="H30" s="32"/>
      <c r="I30" s="28"/>
      <c r="J30" s="28">
        <f t="shared" si="4"/>
        <v>0</v>
      </c>
      <c r="K30" s="29">
        <v>0.0208333333333333</v>
      </c>
      <c r="L30" s="33">
        <f t="shared" si="9"/>
        <v>0</v>
      </c>
      <c r="M30" s="34">
        <f t="shared" si="10"/>
        <v>0.02083333333</v>
      </c>
      <c r="N30" s="35"/>
      <c r="O30" s="36">
        <v>0.03819444444444445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ht="15.75" customHeight="1">
      <c r="A31" s="43" t="s">
        <v>42</v>
      </c>
      <c r="B31" s="27">
        <v>0.3472222222222222</v>
      </c>
      <c r="C31" s="27">
        <v>0.6180555555555556</v>
      </c>
      <c r="D31" s="28">
        <f t="shared" si="1"/>
        <v>0.2708333333</v>
      </c>
      <c r="E31" s="29">
        <v>0.333333333333333</v>
      </c>
      <c r="F31" s="30">
        <f t="shared" si="2"/>
        <v>-0.0625</v>
      </c>
      <c r="G31" s="31">
        <f t="shared" si="7"/>
        <v>0.0625</v>
      </c>
      <c r="H31" s="54"/>
      <c r="I31" s="28"/>
      <c r="J31" s="28">
        <f t="shared" si="4"/>
        <v>0</v>
      </c>
      <c r="K31" s="29">
        <v>0.0208333333333333</v>
      </c>
      <c r="L31" s="33">
        <f t="shared" si="9"/>
        <v>0</v>
      </c>
      <c r="M31" s="34">
        <f t="shared" si="10"/>
        <v>0.02083333333</v>
      </c>
      <c r="N31" s="63"/>
      <c r="O31" s="36">
        <v>0.0625</v>
      </c>
      <c r="P31" s="47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ht="15.75" customHeight="1">
      <c r="A32" s="38" t="s">
        <v>43</v>
      </c>
      <c r="B32" s="27"/>
      <c r="C32" s="27"/>
      <c r="D32" s="28">
        <f t="shared" si="1"/>
        <v>0</v>
      </c>
      <c r="E32" s="29">
        <v>0.333333333333333</v>
      </c>
      <c r="F32" s="30">
        <f t="shared" si="2"/>
        <v>-0.3333333333</v>
      </c>
      <c r="G32" s="31">
        <f t="shared" si="7"/>
        <v>0.3333333333</v>
      </c>
      <c r="H32" s="54"/>
      <c r="I32" s="28"/>
      <c r="J32" s="28">
        <f t="shared" si="4"/>
        <v>0</v>
      </c>
      <c r="K32" s="29">
        <v>0.0208333333333333</v>
      </c>
      <c r="L32" s="33">
        <f t="shared" si="9"/>
        <v>0</v>
      </c>
      <c r="M32" s="34">
        <v>0.0</v>
      </c>
      <c r="N32" s="63"/>
      <c r="O32" s="36"/>
      <c r="P32" s="47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ht="15.75" customHeight="1">
      <c r="A33" s="105" t="s">
        <v>44</v>
      </c>
      <c r="B33" s="67"/>
      <c r="C33" s="27"/>
      <c r="D33" s="28">
        <f t="shared" si="1"/>
        <v>0</v>
      </c>
      <c r="E33" s="68">
        <v>0.333333333333333</v>
      </c>
      <c r="F33" s="69">
        <f t="shared" si="2"/>
        <v>-0.3333333333</v>
      </c>
      <c r="G33" s="70">
        <f t="shared" si="7"/>
        <v>0.3333333333</v>
      </c>
      <c r="H33" s="71" t="s">
        <v>45</v>
      </c>
      <c r="I33" s="72" t="s">
        <v>45</v>
      </c>
      <c r="J33" s="72" t="str">
        <f t="shared" si="4"/>
        <v>#VALUE!</v>
      </c>
      <c r="K33" s="68">
        <v>0.0208333333333333</v>
      </c>
      <c r="L33" s="73" t="str">
        <f t="shared" si="9"/>
        <v>#VALUE!</v>
      </c>
      <c r="M33" s="74" t="str">
        <f>SUM(K33-J33)</f>
        <v>#VALUE!</v>
      </c>
      <c r="N33" s="75"/>
      <c r="O33" s="76"/>
      <c r="P33" s="47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ht="15.75" customHeight="1">
      <c r="A34" s="9"/>
      <c r="B34" s="9"/>
      <c r="C34" s="9"/>
      <c r="D34" s="9"/>
      <c r="E34" s="77"/>
      <c r="F34" s="78"/>
      <c r="G34" s="79"/>
      <c r="H34" s="9"/>
      <c r="I34" s="9"/>
      <c r="J34" s="9"/>
      <c r="K34" s="77"/>
      <c r="L34" s="80"/>
      <c r="M34" s="81"/>
      <c r="N34" s="82">
        <f t="shared" ref="N34:O34" si="11">SUM(N3:N33)</f>
        <v>0.3298611111</v>
      </c>
      <c r="O34" s="83">
        <f t="shared" si="11"/>
        <v>0.3090277778</v>
      </c>
      <c r="P34" s="84">
        <f>SUM(N34-O34)</f>
        <v>0.02083333333</v>
      </c>
      <c r="Q34" s="10" t="s">
        <v>46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ht="15.75" customHeight="1">
      <c r="A35" s="85"/>
      <c r="B35" s="85"/>
      <c r="C35" s="85"/>
      <c r="D35" s="85"/>
      <c r="E35" s="86"/>
      <c r="F35" s="87"/>
      <c r="G35" s="10"/>
      <c r="H35" s="88"/>
      <c r="I35" s="10"/>
      <c r="J35" s="10"/>
      <c r="K35" s="10"/>
      <c r="L35" s="10"/>
      <c r="M35" s="10"/>
      <c r="N35" s="10"/>
      <c r="O35" s="10"/>
      <c r="P35" s="89">
        <f>O34-N34</f>
        <v>-0.02083333333</v>
      </c>
      <c r="Q35" s="10" t="s">
        <v>47</v>
      </c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</row>
    <row r="36" ht="15.75" customHeight="1">
      <c r="A36" s="90"/>
      <c r="B36" s="90"/>
      <c r="C36" s="90"/>
      <c r="D36" s="91"/>
      <c r="E36" s="80"/>
      <c r="F36" s="90"/>
      <c r="G36" s="10"/>
      <c r="H36" s="88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ht="15.75" customHeight="1">
      <c r="A37" s="90"/>
      <c r="B37" s="80"/>
      <c r="C37" s="80"/>
      <c r="D37" s="80"/>
      <c r="E37" s="80"/>
      <c r="F37" s="90"/>
      <c r="G37" s="10"/>
      <c r="H37" s="88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ht="15.75" customHeight="1">
      <c r="A38" s="90"/>
      <c r="B38" s="90"/>
      <c r="C38" s="90"/>
      <c r="D38" s="91"/>
      <c r="E38" s="80"/>
      <c r="F38" s="90"/>
      <c r="G38" s="10"/>
      <c r="H38" s="88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ht="15.75" customHeight="1">
      <c r="A39" s="90"/>
      <c r="B39" s="90"/>
      <c r="C39" s="90"/>
      <c r="D39" s="91"/>
      <c r="E39" s="80"/>
      <c r="F39" s="90"/>
      <c r="G39" s="10"/>
      <c r="H39" s="88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ht="15.75" customHeight="1">
      <c r="A40" s="90"/>
      <c r="B40" s="90"/>
      <c r="C40" s="90"/>
      <c r="D40" s="91"/>
      <c r="E40" s="80"/>
      <c r="F40" s="90"/>
      <c r="G40" s="10"/>
      <c r="H40" s="88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</row>
    <row r="41" ht="15.75" customHeight="1">
      <c r="A41" s="90"/>
      <c r="B41" s="90"/>
      <c r="C41" s="90"/>
      <c r="D41" s="91"/>
      <c r="E41" s="80"/>
      <c r="F41" s="90"/>
      <c r="G41" s="10"/>
      <c r="H41" s="88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ht="15.75" customHeight="1">
      <c r="A42" s="90"/>
      <c r="B42" s="90"/>
      <c r="C42" s="90"/>
      <c r="D42" s="91"/>
      <c r="E42" s="80"/>
      <c r="F42" s="90"/>
      <c r="G42" s="10"/>
      <c r="H42" s="88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ht="15.75" customHeight="1">
      <c r="A43" s="90"/>
      <c r="B43" s="90"/>
      <c r="C43" s="90"/>
      <c r="D43" s="91"/>
      <c r="E43" s="80"/>
      <c r="F43" s="80"/>
      <c r="G43" s="10"/>
      <c r="H43" s="88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ht="15.75" customHeight="1">
      <c r="A44" s="90"/>
      <c r="B44" s="90"/>
      <c r="C44" s="90"/>
      <c r="D44" s="91"/>
      <c r="E44" s="80"/>
      <c r="F44" s="80"/>
      <c r="G44" s="10"/>
      <c r="H44" s="88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</row>
    <row r="45" ht="15.75" customHeight="1">
      <c r="A45" s="90"/>
      <c r="B45" s="90"/>
      <c r="C45" s="90"/>
      <c r="D45" s="91"/>
      <c r="E45" s="80"/>
      <c r="F45" s="90"/>
      <c r="G45" s="10"/>
      <c r="H45" s="88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ht="15.75" customHeight="1">
      <c r="A46" s="90"/>
      <c r="B46" s="90"/>
      <c r="C46" s="90"/>
      <c r="D46" s="91"/>
      <c r="E46" s="80"/>
      <c r="F46" s="90"/>
      <c r="G46" s="10"/>
      <c r="H46" s="88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ht="15.75" customHeight="1">
      <c r="A47" s="90"/>
      <c r="B47" s="90"/>
      <c r="C47" s="90"/>
      <c r="D47" s="91"/>
      <c r="E47" s="80"/>
      <c r="F47" s="80"/>
      <c r="G47" s="10"/>
      <c r="H47" s="88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ht="15.75" customHeight="1">
      <c r="A48" s="90"/>
      <c r="B48" s="90"/>
      <c r="C48" s="90"/>
      <c r="D48" s="91"/>
      <c r="E48" s="80"/>
      <c r="F48" s="80"/>
      <c r="G48" s="10"/>
      <c r="H48" s="88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ht="15.75" customHeight="1">
      <c r="A49" s="90"/>
      <c r="B49" s="90"/>
      <c r="C49" s="90"/>
      <c r="D49" s="91"/>
      <c r="E49" s="80"/>
      <c r="F49" s="90"/>
      <c r="G49" s="10"/>
      <c r="H49" s="88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ht="15.75" customHeight="1">
      <c r="A50" s="90"/>
      <c r="B50" s="90"/>
      <c r="C50" s="90"/>
      <c r="D50" s="91"/>
      <c r="E50" s="80"/>
      <c r="F50" s="90"/>
      <c r="G50" s="10"/>
      <c r="H50" s="88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ht="15.75" customHeight="1">
      <c r="A51" s="90"/>
      <c r="B51" s="90"/>
      <c r="C51" s="90"/>
      <c r="D51" s="91"/>
      <c r="E51" s="80"/>
      <c r="F51" s="80"/>
      <c r="G51" s="10"/>
      <c r="H51" s="88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ht="15.75" customHeight="1">
      <c r="A52" s="91"/>
      <c r="B52" s="91"/>
      <c r="C52" s="90"/>
      <c r="D52" s="10"/>
      <c r="E52" s="80"/>
      <c r="F52" s="80"/>
      <c r="G52" s="10"/>
      <c r="H52" s="88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ht="15.75" customHeight="1">
      <c r="A53" s="91"/>
      <c r="B53" s="91"/>
      <c r="C53" s="90"/>
      <c r="D53" s="91"/>
      <c r="E53" s="91"/>
      <c r="F53" s="91"/>
      <c r="G53" s="10"/>
      <c r="H53" s="88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ht="15.75" customHeight="1">
      <c r="A54" s="91"/>
      <c r="B54" s="91"/>
      <c r="C54" s="90"/>
      <c r="D54" s="91"/>
      <c r="E54" s="80"/>
      <c r="F54" s="90"/>
      <c r="G54" s="10"/>
      <c r="H54" s="88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ht="15.75" customHeight="1">
      <c r="A55" s="91"/>
      <c r="B55" s="91"/>
      <c r="C55" s="90"/>
      <c r="D55" s="91"/>
      <c r="E55" s="80"/>
      <c r="F55" s="90"/>
      <c r="G55" s="10"/>
      <c r="H55" s="88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ht="15.75" customHeight="1">
      <c r="A56" s="10"/>
      <c r="B56" s="10"/>
      <c r="C56" s="10"/>
      <c r="D56" s="10"/>
      <c r="E56" s="92"/>
      <c r="F56" s="92"/>
      <c r="G56" s="10"/>
      <c r="H56" s="88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ht="15.75" customHeight="1">
      <c r="A57" s="10"/>
      <c r="B57" s="10"/>
      <c r="C57" s="10"/>
      <c r="D57" s="10"/>
      <c r="E57" s="10"/>
      <c r="F57" s="10"/>
      <c r="G57" s="10"/>
      <c r="H57" s="88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ht="15.75" customHeight="1">
      <c r="A58" s="10"/>
      <c r="B58" s="10"/>
      <c r="C58" s="10"/>
      <c r="D58" s="10"/>
      <c r="E58" s="10"/>
      <c r="F58" s="10"/>
      <c r="G58" s="10"/>
      <c r="H58" s="88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ht="15.75" customHeight="1">
      <c r="A59" s="10"/>
      <c r="B59" s="10"/>
      <c r="C59" s="10"/>
      <c r="D59" s="10"/>
      <c r="E59" s="10"/>
      <c r="F59" s="10"/>
      <c r="G59" s="10"/>
      <c r="H59" s="88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ht="15.75" customHeight="1">
      <c r="H60" s="88"/>
    </row>
    <row r="61" ht="15.75" customHeight="1">
      <c r="H61" s="88"/>
    </row>
    <row r="62" ht="15.75" customHeight="1">
      <c r="H62" s="88"/>
    </row>
    <row r="63" ht="15.75" customHeight="1">
      <c r="H63" s="88"/>
    </row>
    <row r="64" ht="15.75" customHeight="1">
      <c r="H64" s="88"/>
    </row>
    <row r="65" ht="15.75" customHeight="1">
      <c r="H65" s="88"/>
    </row>
    <row r="66" ht="15.75" customHeight="1">
      <c r="H66" s="88"/>
    </row>
    <row r="67" ht="15.75" customHeight="1">
      <c r="H67" s="88"/>
    </row>
    <row r="68" ht="15.75" customHeight="1">
      <c r="H68" s="88"/>
    </row>
    <row r="69" ht="15.75" customHeight="1">
      <c r="H69" s="88"/>
    </row>
    <row r="70" ht="15.75" customHeight="1">
      <c r="H70" s="88"/>
    </row>
    <row r="71" ht="15.75" customHeight="1">
      <c r="H71" s="88"/>
    </row>
    <row r="72" ht="15.75" customHeight="1">
      <c r="H72" s="88"/>
    </row>
    <row r="73" ht="15.75" customHeight="1">
      <c r="H73" s="88"/>
    </row>
    <row r="74" ht="15.75" customHeight="1">
      <c r="H74" s="88"/>
    </row>
    <row r="75" ht="15.75" customHeight="1">
      <c r="H75" s="88"/>
    </row>
    <row r="76" ht="15.75" customHeight="1">
      <c r="H76" s="88"/>
    </row>
    <row r="77" ht="15.75" customHeight="1">
      <c r="H77" s="88"/>
    </row>
    <row r="78" ht="15.75" customHeight="1">
      <c r="H78" s="88"/>
    </row>
    <row r="79" ht="15.75" customHeight="1">
      <c r="H79" s="88"/>
    </row>
    <row r="80" ht="15.75" customHeight="1">
      <c r="H80" s="88"/>
    </row>
    <row r="81" ht="15.75" customHeight="1">
      <c r="H81" s="88"/>
    </row>
    <row r="82" ht="15.75" customHeight="1">
      <c r="H82" s="88"/>
    </row>
    <row r="83" ht="15.75" customHeight="1">
      <c r="H83" s="88"/>
    </row>
    <row r="84" ht="15.75" customHeight="1">
      <c r="H84" s="88"/>
    </row>
    <row r="85" ht="15.75" customHeight="1">
      <c r="H85" s="88"/>
    </row>
    <row r="86" ht="15.75" customHeight="1">
      <c r="H86" s="88"/>
    </row>
    <row r="87" ht="15.75" customHeight="1">
      <c r="H87" s="88"/>
    </row>
    <row r="88" ht="15.75" customHeight="1">
      <c r="H88" s="88"/>
    </row>
    <row r="89" ht="15.75" customHeight="1">
      <c r="H89" s="88"/>
    </row>
    <row r="90" ht="15.75" customHeight="1">
      <c r="H90" s="88"/>
    </row>
    <row r="91" ht="15.75" customHeight="1">
      <c r="H91" s="88"/>
    </row>
    <row r="92" ht="15.75" customHeight="1">
      <c r="H92" s="88"/>
    </row>
    <row r="93" ht="15.75" customHeight="1">
      <c r="H93" s="88"/>
    </row>
    <row r="94" ht="15.75" customHeight="1">
      <c r="H94" s="88"/>
    </row>
    <row r="95" ht="15.75" customHeight="1">
      <c r="H95" s="88"/>
    </row>
    <row r="96" ht="15.75" customHeight="1">
      <c r="H96" s="88"/>
    </row>
    <row r="97" ht="15.75" customHeight="1">
      <c r="H97" s="88"/>
    </row>
    <row r="98" ht="15.75" customHeight="1">
      <c r="H98" s="88"/>
    </row>
    <row r="99" ht="15.75" customHeight="1">
      <c r="H99" s="88"/>
    </row>
    <row r="100" ht="15.75" customHeight="1">
      <c r="H100" s="88"/>
    </row>
    <row r="101" ht="15.75" customHeight="1">
      <c r="H101" s="88"/>
    </row>
    <row r="102" ht="15.75" customHeight="1">
      <c r="H102" s="88"/>
    </row>
    <row r="103" ht="15.75" customHeight="1">
      <c r="H103" s="88"/>
    </row>
    <row r="104" ht="15.75" customHeight="1">
      <c r="H104" s="88"/>
    </row>
    <row r="105" ht="15.75" customHeight="1">
      <c r="H105" s="88"/>
    </row>
    <row r="106" ht="15.75" customHeight="1">
      <c r="H106" s="88"/>
    </row>
    <row r="107" ht="15.75" customHeight="1">
      <c r="H107" s="88"/>
    </row>
    <row r="108" ht="15.75" customHeight="1">
      <c r="H108" s="88"/>
    </row>
    <row r="109" ht="15.75" customHeight="1">
      <c r="H109" s="88"/>
    </row>
    <row r="110" ht="15.75" customHeight="1">
      <c r="H110" s="88"/>
    </row>
    <row r="111" ht="15.75" customHeight="1">
      <c r="H111" s="88"/>
    </row>
    <row r="112" ht="15.75" customHeight="1">
      <c r="H112" s="88"/>
    </row>
    <row r="113" ht="15.75" customHeight="1">
      <c r="H113" s="88"/>
    </row>
    <row r="114" ht="15.75" customHeight="1">
      <c r="H114" s="88"/>
    </row>
    <row r="115" ht="15.75" customHeight="1">
      <c r="H115" s="88"/>
    </row>
    <row r="116" ht="15.75" customHeight="1">
      <c r="H116" s="88"/>
    </row>
    <row r="117" ht="15.75" customHeight="1">
      <c r="H117" s="88"/>
    </row>
    <row r="118" ht="15.75" customHeight="1">
      <c r="H118" s="88"/>
    </row>
    <row r="119" ht="15.75" customHeight="1">
      <c r="H119" s="88"/>
    </row>
    <row r="120" ht="15.75" customHeight="1">
      <c r="H120" s="88"/>
    </row>
    <row r="121" ht="15.75" customHeight="1">
      <c r="H121" s="88"/>
    </row>
    <row r="122" ht="15.75" customHeight="1">
      <c r="H122" s="88"/>
    </row>
    <row r="123" ht="15.75" customHeight="1">
      <c r="H123" s="88"/>
    </row>
    <row r="124" ht="15.75" customHeight="1">
      <c r="H124" s="88"/>
    </row>
    <row r="125" ht="15.75" customHeight="1">
      <c r="H125" s="88"/>
    </row>
    <row r="126" ht="15.75" customHeight="1">
      <c r="H126" s="88"/>
    </row>
    <row r="127" ht="15.75" customHeight="1">
      <c r="H127" s="88"/>
    </row>
    <row r="128" ht="15.75" customHeight="1">
      <c r="H128" s="88"/>
    </row>
    <row r="129" ht="15.75" customHeight="1">
      <c r="H129" s="88"/>
    </row>
    <row r="130" ht="15.75" customHeight="1">
      <c r="H130" s="88"/>
    </row>
    <row r="131" ht="15.75" customHeight="1">
      <c r="H131" s="88"/>
    </row>
    <row r="132" ht="15.75" customHeight="1">
      <c r="H132" s="88"/>
    </row>
    <row r="133" ht="15.75" customHeight="1">
      <c r="H133" s="88"/>
    </row>
    <row r="134" ht="15.75" customHeight="1">
      <c r="H134" s="88"/>
    </row>
    <row r="135" ht="15.75" customHeight="1">
      <c r="H135" s="88"/>
    </row>
    <row r="136" ht="15.75" customHeight="1">
      <c r="H136" s="88"/>
    </row>
    <row r="137" ht="15.75" customHeight="1">
      <c r="H137" s="88"/>
    </row>
    <row r="138" ht="15.75" customHeight="1">
      <c r="H138" s="88"/>
    </row>
    <row r="139" ht="15.75" customHeight="1">
      <c r="H139" s="88"/>
    </row>
    <row r="140" ht="15.75" customHeight="1">
      <c r="H140" s="88"/>
    </row>
    <row r="141" ht="15.75" customHeight="1">
      <c r="H141" s="88"/>
    </row>
    <row r="142" ht="15.75" customHeight="1">
      <c r="H142" s="88"/>
    </row>
    <row r="143" ht="15.75" customHeight="1">
      <c r="H143" s="88"/>
    </row>
    <row r="144" ht="15.75" customHeight="1">
      <c r="H144" s="88"/>
    </row>
    <row r="145" ht="15.75" customHeight="1">
      <c r="H145" s="88"/>
    </row>
    <row r="146" ht="15.75" customHeight="1">
      <c r="H146" s="88"/>
    </row>
    <row r="147" ht="15.75" customHeight="1">
      <c r="H147" s="88"/>
    </row>
    <row r="148" ht="15.75" customHeight="1">
      <c r="H148" s="88"/>
    </row>
    <row r="149" ht="15.75" customHeight="1">
      <c r="H149" s="88"/>
    </row>
    <row r="150" ht="15.75" customHeight="1">
      <c r="H150" s="88"/>
    </row>
    <row r="151" ht="15.75" customHeight="1">
      <c r="H151" s="88"/>
    </row>
    <row r="152" ht="15.75" customHeight="1">
      <c r="H152" s="88"/>
    </row>
    <row r="153" ht="15.75" customHeight="1">
      <c r="H153" s="88"/>
    </row>
    <row r="154" ht="15.75" customHeight="1">
      <c r="H154" s="88"/>
    </row>
    <row r="155" ht="15.75" customHeight="1">
      <c r="H155" s="88"/>
    </row>
    <row r="156" ht="15.75" customHeight="1">
      <c r="H156" s="88"/>
    </row>
    <row r="157" ht="15.75" customHeight="1">
      <c r="H157" s="88"/>
    </row>
    <row r="158" ht="15.75" customHeight="1">
      <c r="H158" s="88"/>
    </row>
    <row r="159" ht="15.75" customHeight="1">
      <c r="H159" s="88"/>
    </row>
    <row r="160" ht="15.75" customHeight="1">
      <c r="H160" s="88"/>
    </row>
    <row r="161" ht="15.75" customHeight="1">
      <c r="H161" s="88"/>
    </row>
    <row r="162" ht="15.75" customHeight="1">
      <c r="H162" s="88"/>
    </row>
    <row r="163" ht="15.75" customHeight="1">
      <c r="H163" s="88"/>
    </row>
    <row r="164" ht="15.75" customHeight="1">
      <c r="H164" s="88"/>
    </row>
    <row r="165" ht="15.75" customHeight="1">
      <c r="H165" s="88"/>
    </row>
    <row r="166" ht="15.75" customHeight="1">
      <c r="H166" s="88"/>
    </row>
    <row r="167" ht="15.75" customHeight="1">
      <c r="H167" s="88"/>
    </row>
    <row r="168" ht="15.75" customHeight="1">
      <c r="H168" s="88"/>
    </row>
    <row r="169" ht="15.75" customHeight="1">
      <c r="H169" s="88"/>
    </row>
    <row r="170" ht="15.75" customHeight="1">
      <c r="H170" s="88"/>
    </row>
    <row r="171" ht="15.75" customHeight="1">
      <c r="H171" s="88"/>
    </row>
    <row r="172" ht="15.75" customHeight="1">
      <c r="H172" s="88"/>
    </row>
    <row r="173" ht="15.75" customHeight="1">
      <c r="H173" s="88"/>
    </row>
    <row r="174" ht="15.75" customHeight="1">
      <c r="H174" s="88"/>
    </row>
    <row r="175" ht="15.75" customHeight="1">
      <c r="H175" s="88"/>
    </row>
    <row r="176" ht="15.75" customHeight="1">
      <c r="H176" s="88"/>
    </row>
    <row r="177" ht="15.75" customHeight="1">
      <c r="H177" s="88"/>
    </row>
    <row r="178" ht="15.75" customHeight="1">
      <c r="H178" s="88"/>
    </row>
    <row r="179" ht="15.75" customHeight="1">
      <c r="H179" s="88"/>
    </row>
    <row r="180" ht="15.75" customHeight="1">
      <c r="H180" s="88"/>
    </row>
    <row r="181" ht="15.75" customHeight="1">
      <c r="H181" s="88"/>
    </row>
    <row r="182" ht="15.75" customHeight="1">
      <c r="H182" s="88"/>
    </row>
    <row r="183" ht="15.75" customHeight="1">
      <c r="H183" s="88"/>
    </row>
    <row r="184" ht="15.75" customHeight="1">
      <c r="H184" s="88"/>
    </row>
    <row r="185" ht="15.75" customHeight="1">
      <c r="H185" s="88"/>
    </row>
    <row r="186" ht="15.75" customHeight="1">
      <c r="H186" s="88"/>
    </row>
    <row r="187" ht="15.75" customHeight="1">
      <c r="H187" s="88"/>
    </row>
    <row r="188" ht="15.75" customHeight="1">
      <c r="H188" s="88"/>
    </row>
    <row r="189" ht="15.75" customHeight="1">
      <c r="H189" s="88"/>
    </row>
    <row r="190" ht="15.75" customHeight="1">
      <c r="H190" s="88"/>
    </row>
    <row r="191" ht="15.75" customHeight="1">
      <c r="H191" s="88"/>
    </row>
    <row r="192" ht="15.75" customHeight="1">
      <c r="H192" s="88"/>
    </row>
    <row r="193" ht="15.75" customHeight="1">
      <c r="H193" s="88"/>
    </row>
    <row r="194" ht="15.75" customHeight="1">
      <c r="H194" s="88"/>
    </row>
    <row r="195" ht="15.75" customHeight="1">
      <c r="H195" s="88"/>
    </row>
    <row r="196" ht="15.75" customHeight="1">
      <c r="H196" s="88"/>
    </row>
    <row r="197" ht="15.75" customHeight="1">
      <c r="H197" s="88"/>
    </row>
    <row r="198" ht="15.75" customHeight="1">
      <c r="H198" s="88"/>
    </row>
    <row r="199" ht="15.75" customHeight="1">
      <c r="H199" s="88"/>
    </row>
    <row r="200" ht="15.75" customHeight="1">
      <c r="H200" s="88"/>
    </row>
    <row r="201" ht="15.75" customHeight="1">
      <c r="H201" s="88"/>
    </row>
    <row r="202" ht="15.75" customHeight="1">
      <c r="H202" s="88"/>
    </row>
    <row r="203" ht="15.75" customHeight="1">
      <c r="H203" s="88"/>
    </row>
    <row r="204" ht="15.75" customHeight="1">
      <c r="H204" s="88"/>
    </row>
    <row r="205" ht="15.75" customHeight="1">
      <c r="H205" s="88"/>
    </row>
    <row r="206" ht="15.75" customHeight="1">
      <c r="H206" s="88"/>
    </row>
    <row r="207" ht="15.75" customHeight="1">
      <c r="H207" s="88"/>
    </row>
    <row r="208" ht="15.75" customHeight="1">
      <c r="H208" s="88"/>
    </row>
    <row r="209" ht="15.75" customHeight="1">
      <c r="H209" s="88"/>
    </row>
    <row r="210" ht="15.75" customHeight="1">
      <c r="H210" s="88"/>
    </row>
    <row r="211" ht="15.75" customHeight="1">
      <c r="H211" s="88"/>
    </row>
    <row r="212" ht="15.75" customHeight="1">
      <c r="H212" s="88"/>
    </row>
    <row r="213" ht="15.75" customHeight="1">
      <c r="H213" s="88"/>
    </row>
    <row r="214" ht="15.75" customHeight="1">
      <c r="H214" s="88"/>
    </row>
    <row r="215" ht="15.75" customHeight="1">
      <c r="H215" s="88"/>
    </row>
    <row r="216" ht="15.75" customHeight="1">
      <c r="H216" s="88"/>
    </row>
    <row r="217" ht="15.75" customHeight="1">
      <c r="H217" s="88"/>
    </row>
    <row r="218" ht="15.75" customHeight="1">
      <c r="H218" s="88"/>
    </row>
    <row r="219" ht="15.75" customHeight="1">
      <c r="H219" s="88"/>
    </row>
    <row r="220" ht="15.75" customHeight="1">
      <c r="H220" s="88"/>
    </row>
    <row r="221" ht="15.75" customHeight="1">
      <c r="H221" s="88"/>
    </row>
    <row r="222" ht="15.75" customHeight="1">
      <c r="H222" s="88"/>
    </row>
    <row r="223" ht="15.75" customHeight="1">
      <c r="H223" s="88"/>
    </row>
    <row r="224" ht="15.75" customHeight="1">
      <c r="H224" s="88"/>
    </row>
    <row r="225" ht="15.75" customHeight="1">
      <c r="H225" s="88"/>
    </row>
    <row r="226" ht="15.75" customHeight="1">
      <c r="H226" s="88"/>
    </row>
    <row r="227" ht="15.75" customHeight="1">
      <c r="H227" s="88"/>
    </row>
    <row r="228" ht="15.75" customHeight="1">
      <c r="H228" s="88"/>
    </row>
    <row r="229" ht="15.75" customHeight="1">
      <c r="H229" s="88"/>
    </row>
    <row r="230" ht="15.75" customHeight="1">
      <c r="H230" s="88"/>
    </row>
    <row r="231" ht="15.75" customHeight="1">
      <c r="H231" s="88"/>
    </row>
    <row r="232" ht="15.75" customHeight="1">
      <c r="H232" s="88"/>
    </row>
    <row r="233" ht="15.75" customHeight="1">
      <c r="H233" s="88"/>
    </row>
    <row r="234" ht="15.75" customHeight="1">
      <c r="H234" s="88"/>
    </row>
    <row r="235" ht="15.75" customHeight="1">
      <c r="H235" s="88"/>
    </row>
    <row r="236" ht="15.75" customHeight="1">
      <c r="H236" s="88"/>
    </row>
    <row r="237" ht="15.75" customHeight="1">
      <c r="H237" s="88"/>
    </row>
    <row r="238" ht="15.75" customHeight="1">
      <c r="H238" s="88"/>
    </row>
    <row r="239" ht="15.75" customHeight="1">
      <c r="H239" s="88"/>
    </row>
    <row r="240" ht="15.75" customHeight="1">
      <c r="H240" s="88"/>
    </row>
    <row r="241" ht="15.75" customHeight="1">
      <c r="H241" s="88"/>
    </row>
    <row r="242" ht="15.75" customHeight="1">
      <c r="H242" s="88"/>
    </row>
    <row r="243" ht="15.75" customHeight="1">
      <c r="H243" s="88"/>
    </row>
    <row r="244" ht="15.75" customHeight="1">
      <c r="H244" s="88"/>
    </row>
    <row r="245" ht="15.75" customHeight="1">
      <c r="H245" s="88"/>
    </row>
    <row r="246" ht="15.75" customHeight="1">
      <c r="H246" s="88"/>
    </row>
    <row r="247" ht="15.75" customHeight="1">
      <c r="H247" s="88"/>
    </row>
    <row r="248" ht="15.75" customHeight="1">
      <c r="H248" s="88"/>
    </row>
    <row r="249" ht="15.75" customHeight="1">
      <c r="H249" s="88"/>
    </row>
    <row r="250" ht="15.75" customHeight="1">
      <c r="H250" s="88"/>
    </row>
    <row r="251" ht="15.75" customHeight="1">
      <c r="H251" s="88"/>
    </row>
    <row r="252" ht="15.75" customHeight="1">
      <c r="H252" s="88"/>
    </row>
    <row r="253" ht="15.75" customHeight="1">
      <c r="H253" s="88"/>
    </row>
    <row r="254" ht="15.75" customHeight="1">
      <c r="H254" s="88"/>
    </row>
    <row r="255" ht="15.75" customHeight="1">
      <c r="H255" s="88"/>
    </row>
    <row r="256" ht="15.75" customHeight="1">
      <c r="H256" s="88"/>
    </row>
    <row r="257" ht="15.75" customHeight="1">
      <c r="H257" s="88"/>
    </row>
    <row r="258" ht="15.75" customHeight="1">
      <c r="H258" s="88"/>
    </row>
    <row r="259" ht="15.75" customHeight="1">
      <c r="H259" s="88"/>
    </row>
    <row r="260" ht="15.75" customHeight="1">
      <c r="H260" s="88"/>
    </row>
    <row r="261" ht="15.75" customHeight="1">
      <c r="H261" s="88"/>
    </row>
    <row r="262" ht="15.75" customHeight="1">
      <c r="H262" s="88"/>
    </row>
    <row r="263" ht="15.75" customHeight="1">
      <c r="H263" s="88"/>
    </row>
    <row r="264" ht="15.75" customHeight="1">
      <c r="H264" s="88"/>
    </row>
    <row r="265" ht="15.75" customHeight="1">
      <c r="H265" s="88"/>
    </row>
    <row r="266" ht="15.75" customHeight="1">
      <c r="H266" s="88"/>
    </row>
    <row r="267" ht="15.75" customHeight="1">
      <c r="H267" s="88"/>
    </row>
    <row r="268" ht="15.75" customHeight="1">
      <c r="H268" s="88"/>
    </row>
    <row r="269" ht="15.75" customHeight="1">
      <c r="H269" s="88"/>
    </row>
    <row r="270" ht="15.75" customHeight="1">
      <c r="H270" s="88"/>
    </row>
    <row r="271" ht="15.75" customHeight="1">
      <c r="H271" s="88"/>
    </row>
    <row r="272" ht="15.75" customHeight="1">
      <c r="H272" s="88"/>
    </row>
    <row r="273" ht="15.75" customHeight="1">
      <c r="H273" s="88"/>
    </row>
    <row r="274" ht="15.75" customHeight="1">
      <c r="H274" s="88"/>
    </row>
    <row r="275" ht="15.75" customHeight="1">
      <c r="H275" s="88"/>
    </row>
    <row r="276" ht="15.75" customHeight="1">
      <c r="H276" s="88"/>
    </row>
    <row r="277" ht="15.75" customHeight="1">
      <c r="H277" s="88"/>
    </row>
    <row r="278" ht="15.75" customHeight="1">
      <c r="H278" s="88"/>
    </row>
    <row r="279" ht="15.75" customHeight="1">
      <c r="H279" s="88"/>
    </row>
    <row r="280" ht="15.75" customHeight="1">
      <c r="H280" s="88"/>
    </row>
    <row r="281" ht="15.75" customHeight="1">
      <c r="H281" s="88"/>
    </row>
    <row r="282" ht="15.75" customHeight="1">
      <c r="H282" s="88"/>
    </row>
    <row r="283" ht="15.75" customHeight="1">
      <c r="H283" s="88"/>
    </row>
    <row r="284" ht="15.75" customHeight="1">
      <c r="H284" s="88"/>
    </row>
    <row r="285" ht="15.75" customHeight="1">
      <c r="H285" s="88"/>
    </row>
    <row r="286" ht="15.75" customHeight="1">
      <c r="H286" s="88"/>
    </row>
    <row r="287" ht="15.75" customHeight="1">
      <c r="H287" s="88"/>
    </row>
    <row r="288" ht="15.75" customHeight="1">
      <c r="H288" s="88"/>
    </row>
    <row r="289" ht="15.75" customHeight="1">
      <c r="H289" s="88"/>
    </row>
    <row r="290" ht="15.75" customHeight="1">
      <c r="H290" s="88"/>
    </row>
    <row r="291" ht="15.75" customHeight="1">
      <c r="H291" s="88"/>
    </row>
    <row r="292" ht="15.75" customHeight="1">
      <c r="H292" s="88"/>
    </row>
    <row r="293" ht="15.75" customHeight="1">
      <c r="H293" s="88"/>
    </row>
    <row r="294" ht="15.75" customHeight="1">
      <c r="H294" s="88"/>
    </row>
    <row r="295" ht="15.75" customHeight="1">
      <c r="H295" s="88"/>
    </row>
    <row r="296" ht="15.75" customHeight="1">
      <c r="H296" s="88"/>
    </row>
    <row r="297" ht="15.75" customHeight="1">
      <c r="H297" s="88"/>
    </row>
    <row r="298" ht="15.75" customHeight="1">
      <c r="H298" s="88"/>
    </row>
    <row r="299" ht="15.75" customHeight="1">
      <c r="H299" s="88"/>
    </row>
    <row r="300" ht="15.75" customHeight="1">
      <c r="H300" s="88"/>
    </row>
    <row r="301" ht="15.75" customHeight="1">
      <c r="H301" s="88"/>
    </row>
    <row r="302" ht="15.75" customHeight="1">
      <c r="H302" s="88"/>
    </row>
    <row r="303" ht="15.75" customHeight="1">
      <c r="H303" s="88"/>
    </row>
    <row r="304" ht="15.75" customHeight="1">
      <c r="H304" s="88"/>
    </row>
    <row r="305" ht="15.75" customHeight="1">
      <c r="H305" s="88"/>
    </row>
    <row r="306" ht="15.75" customHeight="1">
      <c r="H306" s="88"/>
    </row>
    <row r="307" ht="15.75" customHeight="1">
      <c r="H307" s="88"/>
    </row>
    <row r="308" ht="15.75" customHeight="1">
      <c r="H308" s="88"/>
    </row>
    <row r="309" ht="15.75" customHeight="1">
      <c r="H309" s="88"/>
    </row>
    <row r="310" ht="15.75" customHeight="1">
      <c r="H310" s="88"/>
    </row>
    <row r="311" ht="15.75" customHeight="1">
      <c r="H311" s="88"/>
    </row>
    <row r="312" ht="15.75" customHeight="1">
      <c r="H312" s="88"/>
    </row>
    <row r="313" ht="15.75" customHeight="1">
      <c r="H313" s="88"/>
    </row>
    <row r="314" ht="15.75" customHeight="1">
      <c r="H314" s="88"/>
    </row>
    <row r="315" ht="15.75" customHeight="1">
      <c r="H315" s="88"/>
    </row>
    <row r="316" ht="15.75" customHeight="1">
      <c r="H316" s="88"/>
    </row>
    <row r="317" ht="15.75" customHeight="1">
      <c r="H317" s="88"/>
    </row>
    <row r="318" ht="15.75" customHeight="1">
      <c r="H318" s="88"/>
    </row>
    <row r="319" ht="15.75" customHeight="1">
      <c r="H319" s="88"/>
    </row>
    <row r="320" ht="15.75" customHeight="1">
      <c r="H320" s="88"/>
    </row>
    <row r="321" ht="15.75" customHeight="1">
      <c r="H321" s="88"/>
    </row>
    <row r="322" ht="15.75" customHeight="1">
      <c r="H322" s="88"/>
    </row>
    <row r="323" ht="15.75" customHeight="1">
      <c r="H323" s="88"/>
    </row>
    <row r="324" ht="15.75" customHeight="1">
      <c r="H324" s="88"/>
    </row>
    <row r="325" ht="15.75" customHeight="1">
      <c r="H325" s="88"/>
    </row>
    <row r="326" ht="15.75" customHeight="1">
      <c r="H326" s="88"/>
    </row>
    <row r="327" ht="15.75" customHeight="1">
      <c r="H327" s="88"/>
    </row>
    <row r="328" ht="15.75" customHeight="1">
      <c r="H328" s="88"/>
    </row>
    <row r="329" ht="15.75" customHeight="1">
      <c r="H329" s="88"/>
    </row>
    <row r="330" ht="15.75" customHeight="1">
      <c r="H330" s="88"/>
    </row>
    <row r="331" ht="15.75" customHeight="1">
      <c r="H331" s="88"/>
    </row>
    <row r="332" ht="15.75" customHeight="1">
      <c r="H332" s="88"/>
    </row>
    <row r="333" ht="15.75" customHeight="1">
      <c r="H333" s="88"/>
    </row>
    <row r="334" ht="15.75" customHeight="1">
      <c r="H334" s="88"/>
    </row>
    <row r="335" ht="15.75" customHeight="1">
      <c r="H335" s="88"/>
    </row>
    <row r="336" ht="15.75" customHeight="1">
      <c r="H336" s="88"/>
    </row>
    <row r="337" ht="15.75" customHeight="1">
      <c r="H337" s="88"/>
    </row>
    <row r="338" ht="15.75" customHeight="1">
      <c r="H338" s="88"/>
    </row>
    <row r="339" ht="15.75" customHeight="1">
      <c r="H339" s="88"/>
    </row>
    <row r="340" ht="15.75" customHeight="1">
      <c r="H340" s="88"/>
    </row>
    <row r="341" ht="15.75" customHeight="1">
      <c r="H341" s="88"/>
    </row>
    <row r="342" ht="15.75" customHeight="1">
      <c r="H342" s="88"/>
    </row>
    <row r="343" ht="15.75" customHeight="1">
      <c r="H343" s="88"/>
    </row>
    <row r="344" ht="15.75" customHeight="1">
      <c r="H344" s="88"/>
    </row>
    <row r="345" ht="15.75" customHeight="1">
      <c r="H345" s="88"/>
    </row>
    <row r="346" ht="15.75" customHeight="1">
      <c r="H346" s="88"/>
    </row>
    <row r="347" ht="15.75" customHeight="1">
      <c r="H347" s="88"/>
    </row>
    <row r="348" ht="15.75" customHeight="1">
      <c r="H348" s="88"/>
    </row>
    <row r="349" ht="15.75" customHeight="1">
      <c r="H349" s="88"/>
    </row>
    <row r="350" ht="15.75" customHeight="1">
      <c r="H350" s="88"/>
    </row>
    <row r="351" ht="15.75" customHeight="1">
      <c r="H351" s="88"/>
    </row>
    <row r="352" ht="15.75" customHeight="1">
      <c r="H352" s="88"/>
    </row>
    <row r="353" ht="15.75" customHeight="1">
      <c r="H353" s="88"/>
    </row>
    <row r="354" ht="15.75" customHeight="1">
      <c r="H354" s="88"/>
    </row>
    <row r="355" ht="15.75" customHeight="1">
      <c r="H355" s="88"/>
    </row>
    <row r="356" ht="15.75" customHeight="1">
      <c r="H356" s="88"/>
    </row>
    <row r="357" ht="15.75" customHeight="1">
      <c r="H357" s="88"/>
    </row>
    <row r="358" ht="15.75" customHeight="1">
      <c r="H358" s="88"/>
    </row>
    <row r="359" ht="15.75" customHeight="1">
      <c r="H359" s="88"/>
    </row>
    <row r="360" ht="15.75" customHeight="1">
      <c r="H360" s="88"/>
    </row>
    <row r="361" ht="15.75" customHeight="1">
      <c r="H361" s="88"/>
    </row>
    <row r="362" ht="15.75" customHeight="1">
      <c r="H362" s="88"/>
    </row>
    <row r="363" ht="15.75" customHeight="1">
      <c r="H363" s="88"/>
    </row>
    <row r="364" ht="15.75" customHeight="1">
      <c r="H364" s="88"/>
    </row>
    <row r="365" ht="15.75" customHeight="1">
      <c r="H365" s="88"/>
    </row>
    <row r="366" ht="15.75" customHeight="1">
      <c r="H366" s="88"/>
    </row>
    <row r="367" ht="15.75" customHeight="1">
      <c r="H367" s="88"/>
    </row>
    <row r="368" ht="15.75" customHeight="1">
      <c r="H368" s="88"/>
    </row>
    <row r="369" ht="15.75" customHeight="1">
      <c r="H369" s="88"/>
    </row>
    <row r="370" ht="15.75" customHeight="1">
      <c r="H370" s="88"/>
    </row>
    <row r="371" ht="15.75" customHeight="1">
      <c r="H371" s="88"/>
    </row>
    <row r="372" ht="15.75" customHeight="1">
      <c r="H372" s="88"/>
    </row>
    <row r="373" ht="15.75" customHeight="1">
      <c r="H373" s="88"/>
    </row>
    <row r="374" ht="15.75" customHeight="1">
      <c r="H374" s="88"/>
    </row>
    <row r="375" ht="15.75" customHeight="1">
      <c r="H375" s="88"/>
    </row>
    <row r="376" ht="15.75" customHeight="1">
      <c r="H376" s="88"/>
    </row>
    <row r="377" ht="15.75" customHeight="1">
      <c r="H377" s="88"/>
    </row>
    <row r="378" ht="15.75" customHeight="1">
      <c r="H378" s="88"/>
    </row>
    <row r="379" ht="15.75" customHeight="1">
      <c r="H379" s="88"/>
    </row>
    <row r="380" ht="15.75" customHeight="1">
      <c r="H380" s="88"/>
    </row>
    <row r="381" ht="15.75" customHeight="1">
      <c r="H381" s="88"/>
    </row>
    <row r="382" ht="15.75" customHeight="1">
      <c r="H382" s="88"/>
    </row>
    <row r="383" ht="15.75" customHeight="1">
      <c r="H383" s="88"/>
    </row>
    <row r="384" ht="15.75" customHeight="1">
      <c r="H384" s="88"/>
    </row>
    <row r="385" ht="15.75" customHeight="1">
      <c r="H385" s="88"/>
    </row>
    <row r="386" ht="15.75" customHeight="1">
      <c r="H386" s="88"/>
    </row>
    <row r="387" ht="15.75" customHeight="1">
      <c r="H387" s="88"/>
    </row>
    <row r="388" ht="15.75" customHeight="1">
      <c r="H388" s="88"/>
    </row>
    <row r="389" ht="15.75" customHeight="1">
      <c r="H389" s="88"/>
    </row>
    <row r="390" ht="15.75" customHeight="1">
      <c r="H390" s="88"/>
    </row>
    <row r="391" ht="15.75" customHeight="1">
      <c r="H391" s="88"/>
    </row>
    <row r="392" ht="15.75" customHeight="1">
      <c r="H392" s="88"/>
    </row>
    <row r="393" ht="15.75" customHeight="1">
      <c r="H393" s="88"/>
    </row>
    <row r="394" ht="15.75" customHeight="1">
      <c r="H394" s="88"/>
    </row>
    <row r="395" ht="15.75" customHeight="1">
      <c r="H395" s="88"/>
    </row>
    <row r="396" ht="15.75" customHeight="1">
      <c r="H396" s="88"/>
    </row>
    <row r="397" ht="15.75" customHeight="1">
      <c r="H397" s="88"/>
    </row>
    <row r="398" ht="15.75" customHeight="1">
      <c r="H398" s="88"/>
    </row>
    <row r="399" ht="15.75" customHeight="1">
      <c r="H399" s="88"/>
    </row>
    <row r="400" ht="15.75" customHeight="1">
      <c r="H400" s="88"/>
    </row>
    <row r="401" ht="15.75" customHeight="1">
      <c r="H401" s="88"/>
    </row>
    <row r="402" ht="15.75" customHeight="1">
      <c r="H402" s="88"/>
    </row>
    <row r="403" ht="15.75" customHeight="1">
      <c r="H403" s="88"/>
    </row>
    <row r="404" ht="15.75" customHeight="1">
      <c r="H404" s="88"/>
    </row>
    <row r="405" ht="15.75" customHeight="1">
      <c r="H405" s="88"/>
    </row>
    <row r="406" ht="15.75" customHeight="1">
      <c r="H406" s="88"/>
    </row>
    <row r="407" ht="15.75" customHeight="1">
      <c r="H407" s="88"/>
    </row>
    <row r="408" ht="15.75" customHeight="1">
      <c r="H408" s="88"/>
    </row>
    <row r="409" ht="15.75" customHeight="1">
      <c r="H409" s="88"/>
    </row>
    <row r="410" ht="15.75" customHeight="1">
      <c r="H410" s="88"/>
    </row>
    <row r="411" ht="15.75" customHeight="1">
      <c r="H411" s="88"/>
    </row>
    <row r="412" ht="15.75" customHeight="1">
      <c r="H412" s="88"/>
    </row>
    <row r="413" ht="15.75" customHeight="1">
      <c r="H413" s="88"/>
    </row>
    <row r="414" ht="15.75" customHeight="1">
      <c r="H414" s="88"/>
    </row>
    <row r="415" ht="15.75" customHeight="1">
      <c r="H415" s="88"/>
    </row>
    <row r="416" ht="15.75" customHeight="1">
      <c r="H416" s="88"/>
    </row>
    <row r="417" ht="15.75" customHeight="1">
      <c r="H417" s="88"/>
    </row>
    <row r="418" ht="15.75" customHeight="1">
      <c r="H418" s="88"/>
    </row>
    <row r="419" ht="15.75" customHeight="1">
      <c r="H419" s="88"/>
    </row>
    <row r="420" ht="15.75" customHeight="1">
      <c r="H420" s="88"/>
    </row>
    <row r="421" ht="15.75" customHeight="1">
      <c r="H421" s="88"/>
    </row>
    <row r="422" ht="15.75" customHeight="1">
      <c r="H422" s="88"/>
    </row>
    <row r="423" ht="15.75" customHeight="1">
      <c r="H423" s="88"/>
    </row>
    <row r="424" ht="15.75" customHeight="1">
      <c r="H424" s="88"/>
    </row>
    <row r="425" ht="15.75" customHeight="1">
      <c r="H425" s="88"/>
    </row>
    <row r="426" ht="15.75" customHeight="1">
      <c r="H426" s="88"/>
    </row>
    <row r="427" ht="15.75" customHeight="1">
      <c r="H427" s="88"/>
    </row>
    <row r="428" ht="15.75" customHeight="1">
      <c r="H428" s="88"/>
    </row>
    <row r="429" ht="15.75" customHeight="1">
      <c r="H429" s="88"/>
    </row>
    <row r="430" ht="15.75" customHeight="1">
      <c r="H430" s="88"/>
    </row>
    <row r="431" ht="15.75" customHeight="1">
      <c r="H431" s="88"/>
    </row>
    <row r="432" ht="15.75" customHeight="1">
      <c r="H432" s="88"/>
    </row>
    <row r="433" ht="15.75" customHeight="1">
      <c r="H433" s="88"/>
    </row>
    <row r="434" ht="15.75" customHeight="1">
      <c r="H434" s="88"/>
    </row>
    <row r="435" ht="15.75" customHeight="1">
      <c r="H435" s="88"/>
    </row>
    <row r="436" ht="15.75" customHeight="1">
      <c r="H436" s="88"/>
    </row>
    <row r="437" ht="15.75" customHeight="1">
      <c r="H437" s="88"/>
    </row>
    <row r="438" ht="15.75" customHeight="1">
      <c r="H438" s="88"/>
    </row>
    <row r="439" ht="15.75" customHeight="1">
      <c r="H439" s="88"/>
    </row>
    <row r="440" ht="15.75" customHeight="1">
      <c r="H440" s="88"/>
    </row>
    <row r="441" ht="15.75" customHeight="1">
      <c r="H441" s="88"/>
    </row>
    <row r="442" ht="15.75" customHeight="1">
      <c r="H442" s="88"/>
    </row>
    <row r="443" ht="15.75" customHeight="1">
      <c r="H443" s="88"/>
    </row>
    <row r="444" ht="15.75" customHeight="1">
      <c r="H444" s="88"/>
    </row>
    <row r="445" ht="15.75" customHeight="1">
      <c r="H445" s="88"/>
    </row>
    <row r="446" ht="15.75" customHeight="1">
      <c r="H446" s="88"/>
    </row>
    <row r="447" ht="15.75" customHeight="1">
      <c r="H447" s="88"/>
    </row>
    <row r="448" ht="15.75" customHeight="1">
      <c r="H448" s="88"/>
    </row>
    <row r="449" ht="15.75" customHeight="1">
      <c r="H449" s="88"/>
    </row>
    <row r="450" ht="15.75" customHeight="1">
      <c r="H450" s="88"/>
    </row>
    <row r="451" ht="15.75" customHeight="1">
      <c r="H451" s="88"/>
    </row>
    <row r="452" ht="15.75" customHeight="1">
      <c r="H452" s="88"/>
    </row>
    <row r="453" ht="15.75" customHeight="1">
      <c r="H453" s="88"/>
    </row>
    <row r="454" ht="15.75" customHeight="1">
      <c r="H454" s="88"/>
    </row>
    <row r="455" ht="15.75" customHeight="1">
      <c r="H455" s="88"/>
    </row>
    <row r="456" ht="15.75" customHeight="1">
      <c r="H456" s="88"/>
    </row>
    <row r="457" ht="15.75" customHeight="1">
      <c r="H457" s="88"/>
    </row>
    <row r="458" ht="15.75" customHeight="1">
      <c r="H458" s="88"/>
    </row>
    <row r="459" ht="15.75" customHeight="1">
      <c r="H459" s="88"/>
    </row>
    <row r="460" ht="15.75" customHeight="1">
      <c r="H460" s="88"/>
    </row>
    <row r="461" ht="15.75" customHeight="1">
      <c r="H461" s="88"/>
    </row>
    <row r="462" ht="15.75" customHeight="1">
      <c r="H462" s="88"/>
    </row>
    <row r="463" ht="15.75" customHeight="1">
      <c r="H463" s="88"/>
    </row>
    <row r="464" ht="15.75" customHeight="1">
      <c r="H464" s="88"/>
    </row>
    <row r="465" ht="15.75" customHeight="1">
      <c r="H465" s="88"/>
    </row>
    <row r="466" ht="15.75" customHeight="1">
      <c r="H466" s="88"/>
    </row>
    <row r="467" ht="15.75" customHeight="1">
      <c r="H467" s="88"/>
    </row>
    <row r="468" ht="15.75" customHeight="1">
      <c r="H468" s="88"/>
    </row>
    <row r="469" ht="15.75" customHeight="1">
      <c r="H469" s="88"/>
    </row>
    <row r="470" ht="15.75" customHeight="1">
      <c r="H470" s="88"/>
    </row>
    <row r="471" ht="15.75" customHeight="1">
      <c r="H471" s="88"/>
    </row>
    <row r="472" ht="15.75" customHeight="1">
      <c r="H472" s="88"/>
    </row>
    <row r="473" ht="15.75" customHeight="1">
      <c r="H473" s="88"/>
    </row>
    <row r="474" ht="15.75" customHeight="1">
      <c r="H474" s="88"/>
    </row>
    <row r="475" ht="15.75" customHeight="1">
      <c r="H475" s="88"/>
    </row>
    <row r="476" ht="15.75" customHeight="1">
      <c r="H476" s="88"/>
    </row>
    <row r="477" ht="15.75" customHeight="1">
      <c r="H477" s="88"/>
    </row>
    <row r="478" ht="15.75" customHeight="1">
      <c r="H478" s="88"/>
    </row>
    <row r="479" ht="15.75" customHeight="1">
      <c r="H479" s="88"/>
    </row>
    <row r="480" ht="15.75" customHeight="1">
      <c r="H480" s="88"/>
    </row>
    <row r="481" ht="15.75" customHeight="1">
      <c r="H481" s="88"/>
    </row>
    <row r="482" ht="15.75" customHeight="1">
      <c r="H482" s="88"/>
    </row>
    <row r="483" ht="15.75" customHeight="1">
      <c r="H483" s="88"/>
    </row>
    <row r="484" ht="15.75" customHeight="1">
      <c r="H484" s="88"/>
    </row>
    <row r="485" ht="15.75" customHeight="1">
      <c r="H485" s="88"/>
    </row>
    <row r="486" ht="15.75" customHeight="1">
      <c r="H486" s="88"/>
    </row>
    <row r="487" ht="15.75" customHeight="1">
      <c r="H487" s="88"/>
    </row>
    <row r="488" ht="15.75" customHeight="1">
      <c r="H488" s="88"/>
    </row>
    <row r="489" ht="15.75" customHeight="1">
      <c r="H489" s="88"/>
    </row>
    <row r="490" ht="15.75" customHeight="1">
      <c r="H490" s="88"/>
    </row>
    <row r="491" ht="15.75" customHeight="1">
      <c r="H491" s="88"/>
    </row>
    <row r="492" ht="15.75" customHeight="1">
      <c r="H492" s="88"/>
    </row>
    <row r="493" ht="15.75" customHeight="1">
      <c r="H493" s="88"/>
    </row>
    <row r="494" ht="15.75" customHeight="1">
      <c r="H494" s="88"/>
    </row>
    <row r="495" ht="15.75" customHeight="1">
      <c r="H495" s="88"/>
    </row>
    <row r="496" ht="15.75" customHeight="1">
      <c r="H496" s="88"/>
    </row>
    <row r="497" ht="15.75" customHeight="1">
      <c r="H497" s="88"/>
    </row>
    <row r="498" ht="15.75" customHeight="1">
      <c r="H498" s="88"/>
    </row>
    <row r="499" ht="15.75" customHeight="1">
      <c r="H499" s="88"/>
    </row>
    <row r="500" ht="15.75" customHeight="1">
      <c r="H500" s="88"/>
    </row>
    <row r="501" ht="15.75" customHeight="1">
      <c r="H501" s="88"/>
    </row>
    <row r="502" ht="15.75" customHeight="1">
      <c r="H502" s="88"/>
    </row>
    <row r="503" ht="15.75" customHeight="1">
      <c r="H503" s="88"/>
    </row>
    <row r="504" ht="15.75" customHeight="1">
      <c r="H504" s="88"/>
    </row>
    <row r="505" ht="15.75" customHeight="1">
      <c r="H505" s="88"/>
    </row>
    <row r="506" ht="15.75" customHeight="1">
      <c r="H506" s="88"/>
    </row>
    <row r="507" ht="15.75" customHeight="1">
      <c r="H507" s="88"/>
    </row>
    <row r="508" ht="15.75" customHeight="1">
      <c r="H508" s="88"/>
    </row>
    <row r="509" ht="15.75" customHeight="1">
      <c r="H509" s="88"/>
    </row>
    <row r="510" ht="15.75" customHeight="1">
      <c r="H510" s="88"/>
    </row>
    <row r="511" ht="15.75" customHeight="1">
      <c r="H511" s="88"/>
    </row>
    <row r="512" ht="15.75" customHeight="1">
      <c r="H512" s="88"/>
    </row>
    <row r="513" ht="15.75" customHeight="1">
      <c r="H513" s="88"/>
    </row>
    <row r="514" ht="15.75" customHeight="1">
      <c r="H514" s="88"/>
    </row>
    <row r="515" ht="15.75" customHeight="1">
      <c r="H515" s="88"/>
    </row>
    <row r="516" ht="15.75" customHeight="1">
      <c r="H516" s="88"/>
    </row>
    <row r="517" ht="15.75" customHeight="1">
      <c r="H517" s="88"/>
    </row>
    <row r="518" ht="15.75" customHeight="1">
      <c r="H518" s="88"/>
    </row>
    <row r="519" ht="15.75" customHeight="1">
      <c r="H519" s="88"/>
    </row>
    <row r="520" ht="15.75" customHeight="1">
      <c r="H520" s="88"/>
    </row>
    <row r="521" ht="15.75" customHeight="1">
      <c r="H521" s="88"/>
    </row>
    <row r="522" ht="15.75" customHeight="1">
      <c r="H522" s="88"/>
    </row>
    <row r="523" ht="15.75" customHeight="1">
      <c r="H523" s="88"/>
    </row>
    <row r="524" ht="15.75" customHeight="1">
      <c r="H524" s="88"/>
    </row>
    <row r="525" ht="15.75" customHeight="1">
      <c r="H525" s="88"/>
    </row>
    <row r="526" ht="15.75" customHeight="1">
      <c r="H526" s="88"/>
    </row>
    <row r="527" ht="15.75" customHeight="1">
      <c r="H527" s="88"/>
    </row>
    <row r="528" ht="15.75" customHeight="1">
      <c r="H528" s="88"/>
    </row>
    <row r="529" ht="15.75" customHeight="1">
      <c r="H529" s="88"/>
    </row>
    <row r="530" ht="15.75" customHeight="1">
      <c r="H530" s="88"/>
    </row>
    <row r="531" ht="15.75" customHeight="1">
      <c r="H531" s="88"/>
    </row>
    <row r="532" ht="15.75" customHeight="1">
      <c r="H532" s="88"/>
    </row>
    <row r="533" ht="15.75" customHeight="1">
      <c r="H533" s="88"/>
    </row>
    <row r="534" ht="15.75" customHeight="1">
      <c r="H534" s="88"/>
    </row>
    <row r="535" ht="15.75" customHeight="1">
      <c r="H535" s="88"/>
    </row>
    <row r="536" ht="15.75" customHeight="1">
      <c r="H536" s="88"/>
    </row>
    <row r="537" ht="15.75" customHeight="1">
      <c r="H537" s="88"/>
    </row>
    <row r="538" ht="15.75" customHeight="1">
      <c r="H538" s="88"/>
    </row>
    <row r="539" ht="15.75" customHeight="1">
      <c r="H539" s="88"/>
    </row>
    <row r="540" ht="15.75" customHeight="1">
      <c r="H540" s="88"/>
    </row>
    <row r="541" ht="15.75" customHeight="1">
      <c r="H541" s="88"/>
    </row>
    <row r="542" ht="15.75" customHeight="1">
      <c r="H542" s="88"/>
    </row>
    <row r="543" ht="15.75" customHeight="1">
      <c r="H543" s="88"/>
    </row>
    <row r="544" ht="15.75" customHeight="1">
      <c r="H544" s="88"/>
    </row>
    <row r="545" ht="15.75" customHeight="1">
      <c r="H545" s="88"/>
    </row>
    <row r="546" ht="15.75" customHeight="1">
      <c r="H546" s="88"/>
    </row>
    <row r="547" ht="15.75" customHeight="1">
      <c r="H547" s="88"/>
    </row>
    <row r="548" ht="15.75" customHeight="1">
      <c r="H548" s="88"/>
    </row>
    <row r="549" ht="15.75" customHeight="1">
      <c r="H549" s="88"/>
    </row>
    <row r="550" ht="15.75" customHeight="1">
      <c r="H550" s="88"/>
    </row>
    <row r="551" ht="15.75" customHeight="1">
      <c r="H551" s="88"/>
    </row>
    <row r="552" ht="15.75" customHeight="1">
      <c r="H552" s="88"/>
    </row>
    <row r="553" ht="15.75" customHeight="1">
      <c r="H553" s="88"/>
    </row>
    <row r="554" ht="15.75" customHeight="1">
      <c r="H554" s="88"/>
    </row>
    <row r="555" ht="15.75" customHeight="1">
      <c r="H555" s="88"/>
    </row>
    <row r="556" ht="15.75" customHeight="1">
      <c r="H556" s="88"/>
    </row>
    <row r="557" ht="15.75" customHeight="1">
      <c r="H557" s="88"/>
    </row>
    <row r="558" ht="15.75" customHeight="1">
      <c r="H558" s="88"/>
    </row>
    <row r="559" ht="15.75" customHeight="1">
      <c r="H559" s="88"/>
    </row>
    <row r="560" ht="15.75" customHeight="1">
      <c r="H560" s="88"/>
    </row>
    <row r="561" ht="15.75" customHeight="1">
      <c r="H561" s="88"/>
    </row>
    <row r="562" ht="15.75" customHeight="1">
      <c r="H562" s="88"/>
    </row>
    <row r="563" ht="15.75" customHeight="1">
      <c r="H563" s="88"/>
    </row>
    <row r="564" ht="15.75" customHeight="1">
      <c r="H564" s="88"/>
    </row>
    <row r="565" ht="15.75" customHeight="1">
      <c r="H565" s="88"/>
    </row>
    <row r="566" ht="15.75" customHeight="1">
      <c r="H566" s="88"/>
    </row>
    <row r="567" ht="15.75" customHeight="1">
      <c r="H567" s="88"/>
    </row>
    <row r="568" ht="15.75" customHeight="1">
      <c r="H568" s="88"/>
    </row>
    <row r="569" ht="15.75" customHeight="1">
      <c r="H569" s="88"/>
    </row>
    <row r="570" ht="15.75" customHeight="1">
      <c r="H570" s="88"/>
    </row>
    <row r="571" ht="15.75" customHeight="1">
      <c r="H571" s="88"/>
    </row>
    <row r="572" ht="15.75" customHeight="1">
      <c r="H572" s="88"/>
    </row>
    <row r="573" ht="15.75" customHeight="1">
      <c r="H573" s="88"/>
    </row>
    <row r="574" ht="15.75" customHeight="1">
      <c r="H574" s="88"/>
    </row>
    <row r="575" ht="15.75" customHeight="1">
      <c r="H575" s="88"/>
    </row>
    <row r="576" ht="15.75" customHeight="1">
      <c r="H576" s="88"/>
    </row>
    <row r="577" ht="15.75" customHeight="1">
      <c r="H577" s="88"/>
    </row>
    <row r="578" ht="15.75" customHeight="1">
      <c r="H578" s="88"/>
    </row>
    <row r="579" ht="15.75" customHeight="1">
      <c r="H579" s="88"/>
    </row>
    <row r="580" ht="15.75" customHeight="1">
      <c r="H580" s="88"/>
    </row>
    <row r="581" ht="15.75" customHeight="1">
      <c r="H581" s="88"/>
    </row>
    <row r="582" ht="15.75" customHeight="1">
      <c r="H582" s="88"/>
    </row>
    <row r="583" ht="15.75" customHeight="1">
      <c r="H583" s="88"/>
    </row>
    <row r="584" ht="15.75" customHeight="1">
      <c r="H584" s="88"/>
    </row>
    <row r="585" ht="15.75" customHeight="1">
      <c r="H585" s="88"/>
    </row>
    <row r="586" ht="15.75" customHeight="1">
      <c r="H586" s="88"/>
    </row>
    <row r="587" ht="15.75" customHeight="1">
      <c r="H587" s="88"/>
    </row>
    <row r="588" ht="15.75" customHeight="1">
      <c r="H588" s="88"/>
    </row>
    <row r="589" ht="15.75" customHeight="1">
      <c r="H589" s="88"/>
    </row>
    <row r="590" ht="15.75" customHeight="1">
      <c r="H590" s="88"/>
    </row>
    <row r="591" ht="15.75" customHeight="1">
      <c r="H591" s="88"/>
    </row>
    <row r="592" ht="15.75" customHeight="1">
      <c r="H592" s="88"/>
    </row>
    <row r="593" ht="15.75" customHeight="1">
      <c r="H593" s="88"/>
    </row>
    <row r="594" ht="15.75" customHeight="1">
      <c r="H594" s="88"/>
    </row>
    <row r="595" ht="15.75" customHeight="1">
      <c r="H595" s="88"/>
    </row>
    <row r="596" ht="15.75" customHeight="1">
      <c r="H596" s="88"/>
    </row>
    <row r="597" ht="15.75" customHeight="1">
      <c r="H597" s="88"/>
    </row>
    <row r="598" ht="15.75" customHeight="1">
      <c r="H598" s="88"/>
    </row>
    <row r="599" ht="15.75" customHeight="1">
      <c r="H599" s="88"/>
    </row>
    <row r="600" ht="15.75" customHeight="1">
      <c r="H600" s="88"/>
    </row>
    <row r="601" ht="15.75" customHeight="1">
      <c r="H601" s="88"/>
    </row>
    <row r="602" ht="15.75" customHeight="1">
      <c r="H602" s="88"/>
    </row>
    <row r="603" ht="15.75" customHeight="1">
      <c r="H603" s="88"/>
    </row>
    <row r="604" ht="15.75" customHeight="1">
      <c r="H604" s="88"/>
    </row>
    <row r="605" ht="15.75" customHeight="1">
      <c r="H605" s="88"/>
    </row>
    <row r="606" ht="15.75" customHeight="1">
      <c r="H606" s="88"/>
    </row>
    <row r="607" ht="15.75" customHeight="1">
      <c r="H607" s="88"/>
    </row>
    <row r="608" ht="15.75" customHeight="1">
      <c r="H608" s="88"/>
    </row>
    <row r="609" ht="15.75" customHeight="1">
      <c r="H609" s="88"/>
    </row>
    <row r="610" ht="15.75" customHeight="1">
      <c r="H610" s="88"/>
    </row>
    <row r="611" ht="15.75" customHeight="1">
      <c r="H611" s="88"/>
    </row>
    <row r="612" ht="15.75" customHeight="1">
      <c r="H612" s="88"/>
    </row>
    <row r="613" ht="15.75" customHeight="1">
      <c r="H613" s="88"/>
    </row>
    <row r="614" ht="15.75" customHeight="1">
      <c r="H614" s="88"/>
    </row>
    <row r="615" ht="15.75" customHeight="1">
      <c r="H615" s="88"/>
    </row>
    <row r="616" ht="15.75" customHeight="1">
      <c r="H616" s="88"/>
    </row>
    <row r="617" ht="15.75" customHeight="1">
      <c r="H617" s="88"/>
    </row>
    <row r="618" ht="15.75" customHeight="1">
      <c r="H618" s="88"/>
    </row>
    <row r="619" ht="15.75" customHeight="1">
      <c r="H619" s="88"/>
    </row>
    <row r="620" ht="15.75" customHeight="1">
      <c r="H620" s="88"/>
    </row>
    <row r="621" ht="15.75" customHeight="1">
      <c r="H621" s="88"/>
    </row>
    <row r="622" ht="15.75" customHeight="1">
      <c r="H622" s="88"/>
    </row>
    <row r="623" ht="15.75" customHeight="1">
      <c r="H623" s="88"/>
    </row>
    <row r="624" ht="15.75" customHeight="1">
      <c r="H624" s="88"/>
    </row>
    <row r="625" ht="15.75" customHeight="1">
      <c r="H625" s="88"/>
    </row>
    <row r="626" ht="15.75" customHeight="1">
      <c r="H626" s="88"/>
    </row>
    <row r="627" ht="15.75" customHeight="1">
      <c r="H627" s="88"/>
    </row>
    <row r="628" ht="15.75" customHeight="1">
      <c r="H628" s="88"/>
    </row>
    <row r="629" ht="15.75" customHeight="1">
      <c r="H629" s="88"/>
    </row>
    <row r="630" ht="15.75" customHeight="1">
      <c r="H630" s="88"/>
    </row>
    <row r="631" ht="15.75" customHeight="1">
      <c r="H631" s="88"/>
    </row>
    <row r="632" ht="15.75" customHeight="1">
      <c r="H632" s="88"/>
    </row>
    <row r="633" ht="15.75" customHeight="1">
      <c r="H633" s="88"/>
    </row>
    <row r="634" ht="15.75" customHeight="1">
      <c r="H634" s="88"/>
    </row>
    <row r="635" ht="15.75" customHeight="1">
      <c r="H635" s="88"/>
    </row>
    <row r="636" ht="15.75" customHeight="1">
      <c r="H636" s="88"/>
    </row>
    <row r="637" ht="15.75" customHeight="1">
      <c r="H637" s="88"/>
    </row>
    <row r="638" ht="15.75" customHeight="1">
      <c r="H638" s="88"/>
    </row>
    <row r="639" ht="15.75" customHeight="1">
      <c r="H639" s="88"/>
    </row>
    <row r="640" ht="15.75" customHeight="1">
      <c r="H640" s="88"/>
    </row>
    <row r="641" ht="15.75" customHeight="1">
      <c r="H641" s="88"/>
    </row>
    <row r="642" ht="15.75" customHeight="1">
      <c r="H642" s="88"/>
    </row>
    <row r="643" ht="15.75" customHeight="1">
      <c r="H643" s="88"/>
    </row>
    <row r="644" ht="15.75" customHeight="1">
      <c r="H644" s="88"/>
    </row>
    <row r="645" ht="15.75" customHeight="1">
      <c r="H645" s="88"/>
    </row>
    <row r="646" ht="15.75" customHeight="1">
      <c r="H646" s="88"/>
    </row>
    <row r="647" ht="15.75" customHeight="1">
      <c r="H647" s="88"/>
    </row>
    <row r="648" ht="15.75" customHeight="1">
      <c r="H648" s="88"/>
    </row>
    <row r="649" ht="15.75" customHeight="1">
      <c r="H649" s="88"/>
    </row>
    <row r="650" ht="15.75" customHeight="1">
      <c r="H650" s="88"/>
    </row>
    <row r="651" ht="15.75" customHeight="1">
      <c r="H651" s="88"/>
    </row>
    <row r="652" ht="15.75" customHeight="1">
      <c r="H652" s="88"/>
    </row>
    <row r="653" ht="15.75" customHeight="1">
      <c r="H653" s="88"/>
    </row>
    <row r="654" ht="15.75" customHeight="1">
      <c r="H654" s="88"/>
    </row>
    <row r="655" ht="15.75" customHeight="1">
      <c r="H655" s="88"/>
    </row>
    <row r="656" ht="15.75" customHeight="1">
      <c r="H656" s="88"/>
    </row>
    <row r="657" ht="15.75" customHeight="1">
      <c r="H657" s="88"/>
    </row>
    <row r="658" ht="15.75" customHeight="1">
      <c r="H658" s="88"/>
    </row>
    <row r="659" ht="15.75" customHeight="1">
      <c r="H659" s="88"/>
    </row>
    <row r="660" ht="15.75" customHeight="1">
      <c r="H660" s="88"/>
    </row>
    <row r="661" ht="15.75" customHeight="1">
      <c r="H661" s="88"/>
    </row>
    <row r="662" ht="15.75" customHeight="1">
      <c r="H662" s="88"/>
    </row>
    <row r="663" ht="15.75" customHeight="1">
      <c r="H663" s="88"/>
    </row>
    <row r="664" ht="15.75" customHeight="1">
      <c r="H664" s="88"/>
    </row>
    <row r="665" ht="15.75" customHeight="1">
      <c r="H665" s="88"/>
    </row>
    <row r="666" ht="15.75" customHeight="1">
      <c r="H666" s="88"/>
    </row>
    <row r="667" ht="15.75" customHeight="1">
      <c r="H667" s="88"/>
    </row>
    <row r="668" ht="15.75" customHeight="1">
      <c r="H668" s="88"/>
    </row>
    <row r="669" ht="15.75" customHeight="1">
      <c r="H669" s="88"/>
    </row>
    <row r="670" ht="15.75" customHeight="1">
      <c r="H670" s="88"/>
    </row>
    <row r="671" ht="15.75" customHeight="1">
      <c r="H671" s="88"/>
    </row>
    <row r="672" ht="15.75" customHeight="1">
      <c r="H672" s="88"/>
    </row>
    <row r="673" ht="15.75" customHeight="1">
      <c r="H673" s="88"/>
    </row>
    <row r="674" ht="15.75" customHeight="1">
      <c r="H674" s="88"/>
    </row>
    <row r="675" ht="15.75" customHeight="1">
      <c r="H675" s="88"/>
    </row>
    <row r="676" ht="15.75" customHeight="1">
      <c r="H676" s="88"/>
    </row>
    <row r="677" ht="15.75" customHeight="1">
      <c r="H677" s="88"/>
    </row>
    <row r="678" ht="15.75" customHeight="1">
      <c r="H678" s="88"/>
    </row>
    <row r="679" ht="15.75" customHeight="1">
      <c r="H679" s="88"/>
    </row>
    <row r="680" ht="15.75" customHeight="1">
      <c r="H680" s="88"/>
    </row>
    <row r="681" ht="15.75" customHeight="1">
      <c r="H681" s="88"/>
    </row>
    <row r="682" ht="15.75" customHeight="1">
      <c r="H682" s="88"/>
    </row>
    <row r="683" ht="15.75" customHeight="1">
      <c r="H683" s="88"/>
    </row>
    <row r="684" ht="15.75" customHeight="1">
      <c r="H684" s="88"/>
    </row>
    <row r="685" ht="15.75" customHeight="1">
      <c r="H685" s="88"/>
    </row>
    <row r="686" ht="15.75" customHeight="1">
      <c r="H686" s="88"/>
    </row>
    <row r="687" ht="15.75" customHeight="1">
      <c r="H687" s="88"/>
    </row>
    <row r="688" ht="15.75" customHeight="1">
      <c r="H688" s="88"/>
    </row>
    <row r="689" ht="15.75" customHeight="1">
      <c r="H689" s="88"/>
    </row>
    <row r="690" ht="15.75" customHeight="1">
      <c r="H690" s="88"/>
    </row>
    <row r="691" ht="15.75" customHeight="1">
      <c r="H691" s="88"/>
    </row>
    <row r="692" ht="15.75" customHeight="1">
      <c r="H692" s="88"/>
    </row>
    <row r="693" ht="15.75" customHeight="1">
      <c r="H693" s="88"/>
    </row>
    <row r="694" ht="15.75" customHeight="1">
      <c r="H694" s="88"/>
    </row>
    <row r="695" ht="15.75" customHeight="1">
      <c r="H695" s="88"/>
    </row>
    <row r="696" ht="15.75" customHeight="1">
      <c r="H696" s="88"/>
    </row>
    <row r="697" ht="15.75" customHeight="1">
      <c r="H697" s="88"/>
    </row>
    <row r="698" ht="15.75" customHeight="1">
      <c r="H698" s="88"/>
    </row>
    <row r="699" ht="15.75" customHeight="1">
      <c r="H699" s="88"/>
    </row>
    <row r="700" ht="15.75" customHeight="1">
      <c r="H700" s="88"/>
    </row>
    <row r="701" ht="15.75" customHeight="1">
      <c r="H701" s="88"/>
    </row>
    <row r="702" ht="15.75" customHeight="1">
      <c r="H702" s="88"/>
    </row>
    <row r="703" ht="15.75" customHeight="1">
      <c r="H703" s="88"/>
    </row>
    <row r="704" ht="15.75" customHeight="1">
      <c r="H704" s="88"/>
    </row>
    <row r="705" ht="15.75" customHeight="1">
      <c r="H705" s="88"/>
    </row>
    <row r="706" ht="15.75" customHeight="1">
      <c r="H706" s="88"/>
    </row>
    <row r="707" ht="15.75" customHeight="1">
      <c r="H707" s="88"/>
    </row>
    <row r="708" ht="15.75" customHeight="1">
      <c r="H708" s="88"/>
    </row>
    <row r="709" ht="15.75" customHeight="1">
      <c r="H709" s="88"/>
    </row>
    <row r="710" ht="15.75" customHeight="1">
      <c r="H710" s="88"/>
    </row>
    <row r="711" ht="15.75" customHeight="1">
      <c r="H711" s="88"/>
    </row>
    <row r="712" ht="15.75" customHeight="1">
      <c r="H712" s="88"/>
    </row>
    <row r="713" ht="15.75" customHeight="1">
      <c r="H713" s="88"/>
    </row>
    <row r="714" ht="15.75" customHeight="1">
      <c r="H714" s="88"/>
    </row>
    <row r="715" ht="15.75" customHeight="1">
      <c r="H715" s="88"/>
    </row>
    <row r="716" ht="15.75" customHeight="1">
      <c r="H716" s="88"/>
    </row>
    <row r="717" ht="15.75" customHeight="1">
      <c r="H717" s="88"/>
    </row>
    <row r="718" ht="15.75" customHeight="1">
      <c r="H718" s="88"/>
    </row>
    <row r="719" ht="15.75" customHeight="1">
      <c r="H719" s="88"/>
    </row>
    <row r="720" ht="15.75" customHeight="1">
      <c r="H720" s="88"/>
    </row>
    <row r="721" ht="15.75" customHeight="1">
      <c r="H721" s="88"/>
    </row>
    <row r="722" ht="15.75" customHeight="1">
      <c r="H722" s="88"/>
    </row>
    <row r="723" ht="15.75" customHeight="1">
      <c r="H723" s="88"/>
    </row>
    <row r="724" ht="15.75" customHeight="1">
      <c r="H724" s="88"/>
    </row>
    <row r="725" ht="15.75" customHeight="1">
      <c r="H725" s="88"/>
    </row>
    <row r="726" ht="15.75" customHeight="1">
      <c r="H726" s="88"/>
    </row>
    <row r="727" ht="15.75" customHeight="1">
      <c r="H727" s="88"/>
    </row>
    <row r="728" ht="15.75" customHeight="1">
      <c r="H728" s="88"/>
    </row>
    <row r="729" ht="15.75" customHeight="1">
      <c r="H729" s="88"/>
    </row>
    <row r="730" ht="15.75" customHeight="1">
      <c r="H730" s="88"/>
    </row>
    <row r="731" ht="15.75" customHeight="1">
      <c r="H731" s="88"/>
    </row>
    <row r="732" ht="15.75" customHeight="1">
      <c r="H732" s="88"/>
    </row>
    <row r="733" ht="15.75" customHeight="1">
      <c r="H733" s="88"/>
    </row>
    <row r="734" ht="15.75" customHeight="1">
      <c r="H734" s="88"/>
    </row>
    <row r="735" ht="15.75" customHeight="1">
      <c r="H735" s="88"/>
    </row>
    <row r="736" ht="15.75" customHeight="1">
      <c r="H736" s="88"/>
    </row>
    <row r="737" ht="15.75" customHeight="1">
      <c r="H737" s="88"/>
    </row>
    <row r="738" ht="15.75" customHeight="1">
      <c r="H738" s="88"/>
    </row>
    <row r="739" ht="15.75" customHeight="1">
      <c r="H739" s="88"/>
    </row>
    <row r="740" ht="15.75" customHeight="1">
      <c r="H740" s="88"/>
    </row>
    <row r="741" ht="15.75" customHeight="1">
      <c r="H741" s="88"/>
    </row>
    <row r="742" ht="15.75" customHeight="1">
      <c r="H742" s="88"/>
    </row>
    <row r="743" ht="15.75" customHeight="1">
      <c r="H743" s="88"/>
    </row>
    <row r="744" ht="15.75" customHeight="1">
      <c r="H744" s="88"/>
    </row>
    <row r="745" ht="15.75" customHeight="1">
      <c r="H745" s="88"/>
    </row>
    <row r="746" ht="15.75" customHeight="1">
      <c r="H746" s="88"/>
    </row>
    <row r="747" ht="15.75" customHeight="1">
      <c r="H747" s="88"/>
    </row>
    <row r="748" ht="15.75" customHeight="1">
      <c r="H748" s="88"/>
    </row>
    <row r="749" ht="15.75" customHeight="1">
      <c r="H749" s="88"/>
    </row>
    <row r="750" ht="15.75" customHeight="1">
      <c r="H750" s="88"/>
    </row>
    <row r="751" ht="15.75" customHeight="1">
      <c r="H751" s="88"/>
    </row>
    <row r="752" ht="15.75" customHeight="1">
      <c r="H752" s="88"/>
    </row>
    <row r="753" ht="15.75" customHeight="1">
      <c r="H753" s="88"/>
    </row>
    <row r="754" ht="15.75" customHeight="1">
      <c r="H754" s="88"/>
    </row>
    <row r="755" ht="15.75" customHeight="1">
      <c r="H755" s="88"/>
    </row>
    <row r="756" ht="15.75" customHeight="1">
      <c r="H756" s="88"/>
    </row>
    <row r="757" ht="15.75" customHeight="1">
      <c r="H757" s="88"/>
    </row>
    <row r="758" ht="15.75" customHeight="1">
      <c r="H758" s="88"/>
    </row>
    <row r="759" ht="15.75" customHeight="1">
      <c r="H759" s="88"/>
    </row>
    <row r="760" ht="15.75" customHeight="1">
      <c r="H760" s="88"/>
    </row>
    <row r="761" ht="15.75" customHeight="1">
      <c r="H761" s="88"/>
    </row>
    <row r="762" ht="15.75" customHeight="1">
      <c r="H762" s="88"/>
    </row>
    <row r="763" ht="15.75" customHeight="1">
      <c r="H763" s="88"/>
    </row>
    <row r="764" ht="15.75" customHeight="1">
      <c r="H764" s="88"/>
    </row>
    <row r="765" ht="15.75" customHeight="1">
      <c r="H765" s="88"/>
    </row>
    <row r="766" ht="15.75" customHeight="1">
      <c r="H766" s="88"/>
    </row>
    <row r="767" ht="15.75" customHeight="1">
      <c r="H767" s="88"/>
    </row>
    <row r="768" ht="15.75" customHeight="1">
      <c r="H768" s="88"/>
    </row>
    <row r="769" ht="15.75" customHeight="1">
      <c r="H769" s="88"/>
    </row>
    <row r="770" ht="15.75" customHeight="1">
      <c r="H770" s="88"/>
    </row>
    <row r="771" ht="15.75" customHeight="1">
      <c r="H771" s="88"/>
    </row>
    <row r="772" ht="15.75" customHeight="1">
      <c r="H772" s="88"/>
    </row>
    <row r="773" ht="15.75" customHeight="1">
      <c r="H773" s="88"/>
    </row>
    <row r="774" ht="15.75" customHeight="1">
      <c r="H774" s="88"/>
    </row>
    <row r="775" ht="15.75" customHeight="1">
      <c r="H775" s="88"/>
    </row>
    <row r="776" ht="15.75" customHeight="1">
      <c r="H776" s="88"/>
    </row>
    <row r="777" ht="15.75" customHeight="1">
      <c r="H777" s="88"/>
    </row>
    <row r="778" ht="15.75" customHeight="1">
      <c r="H778" s="88"/>
    </row>
    <row r="779" ht="15.75" customHeight="1">
      <c r="H779" s="88"/>
    </row>
    <row r="780" ht="15.75" customHeight="1">
      <c r="H780" s="88"/>
    </row>
    <row r="781" ht="15.75" customHeight="1">
      <c r="H781" s="88"/>
    </row>
    <row r="782" ht="15.75" customHeight="1">
      <c r="H782" s="88"/>
    </row>
    <row r="783" ht="15.75" customHeight="1">
      <c r="H783" s="88"/>
    </row>
    <row r="784" ht="15.75" customHeight="1">
      <c r="H784" s="88"/>
    </row>
    <row r="785" ht="15.75" customHeight="1">
      <c r="H785" s="88"/>
    </row>
    <row r="786" ht="15.75" customHeight="1">
      <c r="H786" s="88"/>
    </row>
    <row r="787" ht="15.75" customHeight="1">
      <c r="H787" s="88"/>
    </row>
    <row r="788" ht="15.75" customHeight="1">
      <c r="H788" s="88"/>
    </row>
    <row r="789" ht="15.75" customHeight="1">
      <c r="H789" s="88"/>
    </row>
    <row r="790" ht="15.75" customHeight="1">
      <c r="H790" s="88"/>
    </row>
    <row r="791" ht="15.75" customHeight="1">
      <c r="H791" s="88"/>
    </row>
    <row r="792" ht="15.75" customHeight="1">
      <c r="H792" s="88"/>
    </row>
    <row r="793" ht="15.75" customHeight="1">
      <c r="H793" s="88"/>
    </row>
    <row r="794" ht="15.75" customHeight="1">
      <c r="H794" s="88"/>
    </row>
    <row r="795" ht="15.75" customHeight="1">
      <c r="H795" s="88"/>
    </row>
    <row r="796" ht="15.75" customHeight="1">
      <c r="H796" s="88"/>
    </row>
    <row r="797" ht="15.75" customHeight="1">
      <c r="H797" s="88"/>
    </row>
    <row r="798" ht="15.75" customHeight="1">
      <c r="H798" s="88"/>
    </row>
    <row r="799" ht="15.75" customHeight="1">
      <c r="H799" s="88"/>
    </row>
    <row r="800" ht="15.75" customHeight="1">
      <c r="H800" s="88"/>
    </row>
    <row r="801" ht="15.75" customHeight="1">
      <c r="H801" s="88"/>
    </row>
    <row r="802" ht="15.75" customHeight="1">
      <c r="H802" s="88"/>
    </row>
    <row r="803" ht="15.75" customHeight="1">
      <c r="H803" s="88"/>
    </row>
    <row r="804" ht="15.75" customHeight="1">
      <c r="H804" s="88"/>
    </row>
    <row r="805" ht="15.75" customHeight="1">
      <c r="H805" s="88"/>
    </row>
    <row r="806" ht="15.75" customHeight="1">
      <c r="H806" s="88"/>
    </row>
    <row r="807" ht="15.75" customHeight="1">
      <c r="H807" s="88"/>
    </row>
    <row r="808" ht="15.75" customHeight="1">
      <c r="H808" s="88"/>
    </row>
    <row r="809" ht="15.75" customHeight="1">
      <c r="H809" s="88"/>
    </row>
    <row r="810" ht="15.75" customHeight="1">
      <c r="H810" s="88"/>
    </row>
    <row r="811" ht="15.75" customHeight="1">
      <c r="H811" s="88"/>
    </row>
    <row r="812" ht="15.75" customHeight="1">
      <c r="H812" s="88"/>
    </row>
    <row r="813" ht="15.75" customHeight="1">
      <c r="H813" s="88"/>
    </row>
    <row r="814" ht="15.75" customHeight="1">
      <c r="H814" s="88"/>
    </row>
    <row r="815" ht="15.75" customHeight="1">
      <c r="H815" s="88"/>
    </row>
    <row r="816" ht="15.75" customHeight="1">
      <c r="H816" s="88"/>
    </row>
    <row r="817" ht="15.75" customHeight="1">
      <c r="H817" s="88"/>
    </row>
    <row r="818" ht="15.75" customHeight="1">
      <c r="H818" s="88"/>
    </row>
    <row r="819" ht="15.75" customHeight="1">
      <c r="H819" s="88"/>
    </row>
    <row r="820" ht="15.75" customHeight="1">
      <c r="H820" s="88"/>
    </row>
    <row r="821" ht="15.75" customHeight="1">
      <c r="H821" s="88"/>
    </row>
    <row r="822" ht="15.75" customHeight="1">
      <c r="H822" s="88"/>
    </row>
    <row r="823" ht="15.75" customHeight="1">
      <c r="H823" s="88"/>
    </row>
    <row r="824" ht="15.75" customHeight="1">
      <c r="H824" s="88"/>
    </row>
    <row r="825" ht="15.75" customHeight="1">
      <c r="H825" s="88"/>
    </row>
    <row r="826" ht="15.75" customHeight="1">
      <c r="H826" s="88"/>
    </row>
    <row r="827" ht="15.75" customHeight="1">
      <c r="H827" s="88"/>
    </row>
    <row r="828" ht="15.75" customHeight="1">
      <c r="H828" s="88"/>
    </row>
    <row r="829" ht="15.75" customHeight="1">
      <c r="H829" s="88"/>
    </row>
    <row r="830" ht="15.75" customHeight="1">
      <c r="H830" s="88"/>
    </row>
    <row r="831" ht="15.75" customHeight="1">
      <c r="H831" s="88"/>
    </row>
    <row r="832" ht="15.75" customHeight="1">
      <c r="H832" s="88"/>
    </row>
    <row r="833" ht="15.75" customHeight="1">
      <c r="H833" s="88"/>
    </row>
    <row r="834" ht="15.75" customHeight="1">
      <c r="H834" s="88"/>
    </row>
    <row r="835" ht="15.75" customHeight="1">
      <c r="H835" s="88"/>
    </row>
    <row r="836" ht="15.75" customHeight="1">
      <c r="H836" s="88"/>
    </row>
    <row r="837" ht="15.75" customHeight="1">
      <c r="H837" s="88"/>
    </row>
    <row r="838" ht="15.75" customHeight="1">
      <c r="H838" s="88"/>
    </row>
    <row r="839" ht="15.75" customHeight="1">
      <c r="H839" s="88"/>
    </row>
    <row r="840" ht="15.75" customHeight="1">
      <c r="H840" s="88"/>
    </row>
    <row r="841" ht="15.75" customHeight="1">
      <c r="H841" s="88"/>
    </row>
    <row r="842" ht="15.75" customHeight="1">
      <c r="H842" s="88"/>
    </row>
    <row r="843" ht="15.75" customHeight="1">
      <c r="H843" s="88"/>
    </row>
    <row r="844" ht="15.75" customHeight="1">
      <c r="H844" s="88"/>
    </row>
    <row r="845" ht="15.75" customHeight="1">
      <c r="H845" s="88"/>
    </row>
    <row r="846" ht="15.75" customHeight="1">
      <c r="H846" s="88"/>
    </row>
    <row r="847" ht="15.75" customHeight="1">
      <c r="H847" s="88"/>
    </row>
    <row r="848" ht="15.75" customHeight="1">
      <c r="H848" s="88"/>
    </row>
    <row r="849" ht="15.75" customHeight="1">
      <c r="H849" s="88"/>
    </row>
    <row r="850" ht="15.75" customHeight="1">
      <c r="H850" s="88"/>
    </row>
    <row r="851" ht="15.75" customHeight="1">
      <c r="H851" s="88"/>
    </row>
    <row r="852" ht="15.75" customHeight="1">
      <c r="H852" s="88"/>
    </row>
    <row r="853" ht="15.75" customHeight="1">
      <c r="H853" s="88"/>
    </row>
    <row r="854" ht="15.75" customHeight="1">
      <c r="H854" s="88"/>
    </row>
    <row r="855" ht="15.75" customHeight="1">
      <c r="H855" s="88"/>
    </row>
    <row r="856" ht="15.75" customHeight="1">
      <c r="H856" s="88"/>
    </row>
    <row r="857" ht="15.75" customHeight="1">
      <c r="H857" s="88"/>
    </row>
    <row r="858" ht="15.75" customHeight="1">
      <c r="H858" s="88"/>
    </row>
    <row r="859" ht="15.75" customHeight="1">
      <c r="H859" s="88"/>
    </row>
    <row r="860" ht="15.75" customHeight="1">
      <c r="H860" s="88"/>
    </row>
    <row r="861" ht="15.75" customHeight="1">
      <c r="H861" s="88"/>
    </row>
    <row r="862" ht="15.75" customHeight="1">
      <c r="H862" s="88"/>
    </row>
    <row r="863" ht="15.75" customHeight="1">
      <c r="H863" s="88"/>
    </row>
    <row r="864" ht="15.75" customHeight="1">
      <c r="H864" s="88"/>
    </row>
    <row r="865" ht="15.75" customHeight="1">
      <c r="H865" s="88"/>
    </row>
    <row r="866" ht="15.75" customHeight="1">
      <c r="H866" s="88"/>
    </row>
    <row r="867" ht="15.75" customHeight="1">
      <c r="H867" s="88"/>
    </row>
    <row r="868" ht="15.75" customHeight="1">
      <c r="H868" s="88"/>
    </row>
    <row r="869" ht="15.75" customHeight="1">
      <c r="H869" s="88"/>
    </row>
    <row r="870" ht="15.75" customHeight="1">
      <c r="H870" s="88"/>
    </row>
    <row r="871" ht="15.75" customHeight="1">
      <c r="H871" s="88"/>
    </row>
    <row r="872" ht="15.75" customHeight="1">
      <c r="H872" s="88"/>
    </row>
    <row r="873" ht="15.75" customHeight="1">
      <c r="H873" s="88"/>
    </row>
    <row r="874" ht="15.75" customHeight="1">
      <c r="H874" s="88"/>
    </row>
    <row r="875" ht="15.75" customHeight="1">
      <c r="H875" s="88"/>
    </row>
    <row r="876" ht="15.75" customHeight="1">
      <c r="H876" s="88"/>
    </row>
    <row r="877" ht="15.75" customHeight="1">
      <c r="H877" s="88"/>
    </row>
    <row r="878" ht="15.75" customHeight="1">
      <c r="H878" s="88"/>
    </row>
    <row r="879" ht="15.75" customHeight="1">
      <c r="H879" s="88"/>
    </row>
    <row r="880" ht="15.75" customHeight="1">
      <c r="H880" s="88"/>
    </row>
    <row r="881" ht="15.75" customHeight="1">
      <c r="H881" s="88"/>
    </row>
    <row r="882" ht="15.75" customHeight="1">
      <c r="H882" s="88"/>
    </row>
    <row r="883" ht="15.75" customHeight="1">
      <c r="H883" s="88"/>
    </row>
    <row r="884" ht="15.75" customHeight="1">
      <c r="H884" s="88"/>
    </row>
    <row r="885" ht="15.75" customHeight="1">
      <c r="H885" s="88"/>
    </row>
    <row r="886" ht="15.75" customHeight="1">
      <c r="H886" s="88"/>
    </row>
    <row r="887" ht="15.75" customHeight="1">
      <c r="H887" s="88"/>
    </row>
    <row r="888" ht="15.75" customHeight="1">
      <c r="H888" s="88"/>
    </row>
    <row r="889" ht="15.75" customHeight="1">
      <c r="H889" s="88"/>
    </row>
    <row r="890" ht="15.75" customHeight="1">
      <c r="H890" s="88"/>
    </row>
    <row r="891" ht="15.75" customHeight="1">
      <c r="H891" s="88"/>
    </row>
    <row r="892" ht="15.75" customHeight="1">
      <c r="H892" s="88"/>
    </row>
    <row r="893" ht="15.75" customHeight="1">
      <c r="H893" s="88"/>
    </row>
    <row r="894" ht="15.75" customHeight="1">
      <c r="H894" s="88"/>
    </row>
    <row r="895" ht="15.75" customHeight="1">
      <c r="H895" s="88"/>
    </row>
    <row r="896" ht="15.75" customHeight="1">
      <c r="H896" s="88"/>
    </row>
    <row r="897" ht="15.75" customHeight="1">
      <c r="H897" s="88"/>
    </row>
    <row r="898" ht="15.75" customHeight="1">
      <c r="H898" s="88"/>
    </row>
    <row r="899" ht="15.75" customHeight="1">
      <c r="H899" s="88"/>
    </row>
    <row r="900" ht="15.75" customHeight="1">
      <c r="H900" s="88"/>
    </row>
    <row r="901" ht="15.75" customHeight="1">
      <c r="H901" s="88"/>
    </row>
    <row r="902" ht="15.75" customHeight="1">
      <c r="H902" s="88"/>
    </row>
    <row r="903" ht="15.75" customHeight="1">
      <c r="H903" s="88"/>
    </row>
    <row r="904" ht="15.75" customHeight="1">
      <c r="H904" s="88"/>
    </row>
    <row r="905" ht="15.75" customHeight="1">
      <c r="H905" s="88"/>
    </row>
    <row r="906" ht="15.75" customHeight="1">
      <c r="H906" s="88"/>
    </row>
    <row r="907" ht="15.75" customHeight="1">
      <c r="H907" s="88"/>
    </row>
    <row r="908" ht="15.75" customHeight="1">
      <c r="H908" s="88"/>
    </row>
    <row r="909" ht="15.75" customHeight="1">
      <c r="H909" s="88"/>
    </row>
    <row r="910" ht="15.75" customHeight="1">
      <c r="H910" s="88"/>
    </row>
    <row r="911" ht="15.75" customHeight="1">
      <c r="H911" s="88"/>
    </row>
    <row r="912" ht="15.75" customHeight="1">
      <c r="H912" s="88"/>
    </row>
    <row r="913" ht="15.75" customHeight="1">
      <c r="H913" s="88"/>
    </row>
    <row r="914" ht="15.75" customHeight="1">
      <c r="H914" s="88"/>
    </row>
    <row r="915" ht="15.75" customHeight="1">
      <c r="H915" s="88"/>
    </row>
    <row r="916" ht="15.75" customHeight="1">
      <c r="H916" s="88"/>
    </row>
    <row r="917" ht="15.75" customHeight="1">
      <c r="H917" s="88"/>
    </row>
    <row r="918" ht="15.75" customHeight="1">
      <c r="H918" s="88"/>
    </row>
    <row r="919" ht="15.75" customHeight="1">
      <c r="H919" s="88"/>
    </row>
    <row r="920" ht="15.75" customHeight="1">
      <c r="H920" s="88"/>
    </row>
    <row r="921" ht="15.75" customHeight="1">
      <c r="H921" s="88"/>
    </row>
    <row r="922" ht="15.75" customHeight="1">
      <c r="H922" s="88"/>
    </row>
    <row r="923" ht="15.75" customHeight="1">
      <c r="H923" s="88"/>
    </row>
    <row r="924" ht="15.75" customHeight="1">
      <c r="H924" s="88"/>
    </row>
    <row r="925" ht="15.75" customHeight="1">
      <c r="H925" s="88"/>
    </row>
    <row r="926" ht="15.75" customHeight="1">
      <c r="H926" s="88"/>
    </row>
    <row r="927" ht="15.75" customHeight="1">
      <c r="H927" s="88"/>
    </row>
    <row r="928" ht="15.75" customHeight="1">
      <c r="H928" s="88"/>
    </row>
    <row r="929" ht="15.75" customHeight="1">
      <c r="H929" s="88"/>
    </row>
    <row r="930" ht="15.75" customHeight="1">
      <c r="H930" s="88"/>
    </row>
    <row r="931" ht="15.75" customHeight="1">
      <c r="H931" s="88"/>
    </row>
    <row r="932" ht="15.75" customHeight="1">
      <c r="H932" s="88"/>
    </row>
    <row r="933" ht="15.75" customHeight="1">
      <c r="H933" s="88"/>
    </row>
    <row r="934" ht="15.75" customHeight="1">
      <c r="H934" s="88"/>
    </row>
    <row r="935" ht="15.75" customHeight="1">
      <c r="H935" s="88"/>
    </row>
    <row r="936" ht="15.75" customHeight="1">
      <c r="H936" s="88"/>
    </row>
    <row r="937" ht="15.75" customHeight="1">
      <c r="H937" s="88"/>
    </row>
    <row r="938" ht="15.75" customHeight="1">
      <c r="H938" s="88"/>
    </row>
    <row r="939" ht="15.75" customHeight="1">
      <c r="H939" s="88"/>
    </row>
    <row r="940" ht="15.75" customHeight="1">
      <c r="H940" s="88"/>
    </row>
    <row r="941" ht="15.75" customHeight="1">
      <c r="H941" s="88"/>
    </row>
    <row r="942" ht="15.75" customHeight="1">
      <c r="H942" s="88"/>
    </row>
    <row r="943" ht="15.75" customHeight="1">
      <c r="H943" s="88"/>
    </row>
    <row r="944" ht="15.75" customHeight="1">
      <c r="H944" s="88"/>
    </row>
    <row r="945" ht="15.75" customHeight="1">
      <c r="H945" s="88"/>
    </row>
    <row r="946" ht="15.75" customHeight="1">
      <c r="H946" s="88"/>
    </row>
    <row r="947" ht="15.75" customHeight="1">
      <c r="H947" s="88"/>
    </row>
    <row r="948" ht="15.75" customHeight="1">
      <c r="H948" s="88"/>
    </row>
    <row r="949" ht="15.75" customHeight="1">
      <c r="H949" s="88"/>
    </row>
    <row r="950" ht="15.75" customHeight="1">
      <c r="H950" s="88"/>
    </row>
    <row r="951" ht="15.75" customHeight="1">
      <c r="H951" s="88"/>
    </row>
    <row r="952" ht="15.75" customHeight="1">
      <c r="H952" s="88"/>
    </row>
    <row r="953" ht="15.75" customHeight="1">
      <c r="H953" s="88"/>
    </row>
    <row r="954" ht="15.75" customHeight="1">
      <c r="H954" s="88"/>
    </row>
    <row r="955" ht="15.75" customHeight="1">
      <c r="H955" s="88"/>
    </row>
    <row r="956" ht="15.75" customHeight="1">
      <c r="H956" s="88"/>
    </row>
    <row r="957" ht="15.75" customHeight="1">
      <c r="H957" s="88"/>
    </row>
    <row r="958" ht="15.75" customHeight="1">
      <c r="H958" s="88"/>
    </row>
    <row r="959" ht="15.75" customHeight="1">
      <c r="H959" s="88"/>
    </row>
    <row r="960" ht="15.75" customHeight="1">
      <c r="H960" s="88"/>
    </row>
    <row r="961" ht="15.75" customHeight="1">
      <c r="H961" s="88"/>
    </row>
    <row r="962" ht="15.75" customHeight="1">
      <c r="H962" s="88"/>
    </row>
    <row r="963" ht="15.75" customHeight="1">
      <c r="H963" s="88"/>
    </row>
    <row r="964" ht="15.75" customHeight="1">
      <c r="H964" s="88"/>
    </row>
    <row r="965" ht="15.75" customHeight="1">
      <c r="H965" s="88"/>
    </row>
    <row r="966" ht="15.75" customHeight="1">
      <c r="H966" s="88"/>
    </row>
    <row r="967" ht="15.75" customHeight="1">
      <c r="H967" s="88"/>
    </row>
    <row r="968" ht="15.75" customHeight="1">
      <c r="H968" s="88"/>
    </row>
    <row r="969" ht="15.75" customHeight="1">
      <c r="H969" s="88"/>
    </row>
    <row r="970" ht="15.75" customHeight="1">
      <c r="H970" s="88"/>
    </row>
    <row r="971" ht="15.75" customHeight="1">
      <c r="H971" s="88"/>
    </row>
    <row r="972" ht="15.75" customHeight="1">
      <c r="H972" s="88"/>
    </row>
    <row r="973" ht="15.75" customHeight="1">
      <c r="H973" s="88"/>
    </row>
    <row r="974" ht="15.75" customHeight="1">
      <c r="H974" s="88"/>
    </row>
    <row r="975" ht="15.75" customHeight="1">
      <c r="H975" s="88"/>
    </row>
    <row r="976" ht="15.75" customHeight="1">
      <c r="H976" s="88"/>
    </row>
    <row r="977" ht="15.75" customHeight="1">
      <c r="H977" s="88"/>
    </row>
    <row r="978" ht="15.75" customHeight="1">
      <c r="H978" s="88"/>
    </row>
    <row r="979" ht="15.75" customHeight="1">
      <c r="H979" s="88"/>
    </row>
    <row r="980" ht="15.75" customHeight="1">
      <c r="H980" s="88"/>
    </row>
    <row r="981" ht="15.75" customHeight="1">
      <c r="H981" s="88"/>
    </row>
    <row r="982" ht="15.75" customHeight="1">
      <c r="H982" s="88"/>
    </row>
    <row r="983" ht="15.75" customHeight="1">
      <c r="H983" s="88"/>
    </row>
    <row r="984" ht="15.75" customHeight="1">
      <c r="H984" s="88"/>
    </row>
    <row r="985" ht="15.75" customHeight="1">
      <c r="H985" s="88"/>
    </row>
    <row r="986" ht="15.75" customHeight="1">
      <c r="H986" s="88"/>
    </row>
    <row r="987" ht="15.75" customHeight="1">
      <c r="H987" s="88"/>
    </row>
    <row r="988" ht="15.75" customHeight="1">
      <c r="H988" s="88"/>
    </row>
    <row r="989" ht="15.75" customHeight="1">
      <c r="H989" s="88"/>
    </row>
    <row r="990" ht="15.75" customHeight="1">
      <c r="H990" s="88"/>
    </row>
    <row r="991" ht="15.75" customHeight="1">
      <c r="H991" s="88"/>
    </row>
    <row r="992" ht="15.75" customHeight="1">
      <c r="H992" s="88"/>
    </row>
    <row r="993" ht="15.75" customHeight="1">
      <c r="H993" s="88"/>
    </row>
    <row r="994" ht="15.75" customHeight="1">
      <c r="H994" s="88"/>
    </row>
    <row r="995" ht="15.75" customHeight="1">
      <c r="H995" s="88"/>
    </row>
    <row r="996" ht="15.75" customHeight="1">
      <c r="H996" s="88"/>
    </row>
    <row r="997" ht="15.75" customHeight="1">
      <c r="H997" s="88"/>
    </row>
    <row r="998" ht="15.75" customHeight="1">
      <c r="H998" s="88"/>
    </row>
    <row r="999" ht="15.75" customHeight="1">
      <c r="H999" s="88"/>
    </row>
    <row r="1000" ht="15.75" customHeight="1">
      <c r="H1000" s="88"/>
    </row>
  </sheetData>
  <mergeCells count="2">
    <mergeCell ref="B1:G1"/>
    <mergeCell ref="H1:M1"/>
  </mergeCells>
  <printOptions/>
  <pageMargins bottom="0.75" footer="0.0" header="0.0" left="0.7" right="0.7" top="0.75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71"/>
    <col customWidth="1" min="2" max="3" width="8.71"/>
    <col customWidth="1" min="4" max="4" width="12.29"/>
    <col customWidth="1" min="5" max="5" width="4.86"/>
    <col customWidth="1" min="6" max="6" width="14.14"/>
    <col customWidth="1" min="7" max="7" width="9.43"/>
    <col customWidth="1" hidden="1" min="8" max="9" width="8.71"/>
    <col customWidth="1" hidden="1" min="10" max="10" width="9.86"/>
    <col customWidth="1" hidden="1" min="11" max="11" width="5.43"/>
    <col customWidth="1" hidden="1" min="12" max="12" width="14.71"/>
    <col customWidth="1" hidden="1" min="13" max="13" width="5.43"/>
    <col customWidth="1" min="14" max="15" width="8.71"/>
    <col customWidth="1" min="16" max="16" width="26.57"/>
    <col customWidth="1" min="17" max="17" width="13.0"/>
    <col customWidth="1" min="18" max="18" width="8.71"/>
    <col customWidth="1" min="19" max="19" width="19.29"/>
    <col customWidth="1" min="20" max="21" width="8.71"/>
    <col customWidth="1" min="22" max="22" width="14.0"/>
    <col customWidth="1" min="23" max="37" width="8.71"/>
  </cols>
  <sheetData>
    <row r="1">
      <c r="A1" s="1"/>
      <c r="B1" s="2" t="s">
        <v>0</v>
      </c>
      <c r="C1" s="3"/>
      <c r="D1" s="3"/>
      <c r="E1" s="3"/>
      <c r="F1" s="3"/>
      <c r="G1" s="4"/>
      <c r="H1" s="5" t="s">
        <v>1</v>
      </c>
      <c r="I1" s="3"/>
      <c r="J1" s="3"/>
      <c r="K1" s="3"/>
      <c r="L1" s="3"/>
      <c r="M1" s="6"/>
      <c r="N1" s="7"/>
      <c r="O1" s="8"/>
      <c r="P1" s="9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>
      <c r="A2" s="11" t="s">
        <v>2</v>
      </c>
      <c r="B2" s="12"/>
      <c r="C2" s="13"/>
      <c r="D2" s="13" t="s">
        <v>3</v>
      </c>
      <c r="E2" s="14"/>
      <c r="F2" s="15" t="s">
        <v>4</v>
      </c>
      <c r="G2" s="16" t="s">
        <v>5</v>
      </c>
      <c r="H2" s="17" t="s">
        <v>6</v>
      </c>
      <c r="I2" s="18" t="s">
        <v>7</v>
      </c>
      <c r="J2" s="18" t="s">
        <v>8</v>
      </c>
      <c r="K2" s="19"/>
      <c r="L2" s="16" t="s">
        <v>5</v>
      </c>
      <c r="M2" s="20" t="s">
        <v>4</v>
      </c>
      <c r="N2" s="21" t="s">
        <v>4</v>
      </c>
      <c r="O2" s="22" t="s">
        <v>5</v>
      </c>
      <c r="P2" s="23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>
      <c r="A3" s="38" t="s">
        <v>9</v>
      </c>
      <c r="B3" s="26"/>
      <c r="C3" s="27"/>
      <c r="D3" s="28">
        <f t="shared" ref="D3:D33" si="1">C3-B3</f>
        <v>0</v>
      </c>
      <c r="E3" s="29">
        <v>0.3333333333333333</v>
      </c>
      <c r="F3" s="30">
        <f t="shared" ref="F3:F33" si="2">SUM(D3-E3)</f>
        <v>-0.3333333333</v>
      </c>
      <c r="G3" s="31">
        <f t="shared" ref="G3:G6" si="3">SUM(E3-D3)</f>
        <v>0.3333333333</v>
      </c>
      <c r="H3" s="32"/>
      <c r="I3" s="28"/>
      <c r="J3" s="28">
        <f t="shared" ref="J3:J33" si="4">SUM(I3-H3)</f>
        <v>0</v>
      </c>
      <c r="K3" s="29">
        <v>0.020833333333333332</v>
      </c>
      <c r="L3" s="33">
        <f t="shared" ref="L3:L7" si="5">SUM(J3-K3)</f>
        <v>-0.02083333333</v>
      </c>
      <c r="M3" s="34">
        <f t="shared" ref="M3:M6" si="6">SUM(K3-J3)</f>
        <v>0.02083333333</v>
      </c>
      <c r="N3" s="35"/>
      <c r="O3" s="36"/>
      <c r="P3" s="37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>
      <c r="A4" s="43" t="s">
        <v>11</v>
      </c>
      <c r="B4" s="26">
        <v>0.3368055555555556</v>
      </c>
      <c r="C4" s="27">
        <v>0.7361111111111112</v>
      </c>
      <c r="D4" s="28">
        <f t="shared" si="1"/>
        <v>0.3993055556</v>
      </c>
      <c r="E4" s="29">
        <v>0.3333333333333333</v>
      </c>
      <c r="F4" s="30">
        <f t="shared" si="2"/>
        <v>0.06597222222</v>
      </c>
      <c r="G4" s="31">
        <f t="shared" si="3"/>
        <v>-0.06597222222</v>
      </c>
      <c r="H4" s="32">
        <v>0.5</v>
      </c>
      <c r="I4" s="28">
        <v>0.5208333333333334</v>
      </c>
      <c r="J4" s="28">
        <f t="shared" si="4"/>
        <v>0.02083333333</v>
      </c>
      <c r="K4" s="29">
        <v>0.020833333333333332</v>
      </c>
      <c r="L4" s="33">
        <f t="shared" si="5"/>
        <v>0</v>
      </c>
      <c r="M4" s="34">
        <f t="shared" si="6"/>
        <v>0</v>
      </c>
      <c r="N4" s="35">
        <v>0.06597222222222222</v>
      </c>
      <c r="O4" s="36"/>
      <c r="P4" s="37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>
      <c r="A5" s="43" t="s">
        <v>12</v>
      </c>
      <c r="B5" s="39">
        <v>0.34375</v>
      </c>
      <c r="C5" s="27">
        <v>0.65625</v>
      </c>
      <c r="D5" s="28">
        <f t="shared" si="1"/>
        <v>0.3125</v>
      </c>
      <c r="E5" s="29">
        <v>0.3333333333333333</v>
      </c>
      <c r="F5" s="30">
        <f t="shared" si="2"/>
        <v>-0.02083333333</v>
      </c>
      <c r="G5" s="31">
        <f t="shared" si="3"/>
        <v>0.02083333333</v>
      </c>
      <c r="H5" s="40">
        <v>0.5034722222222222</v>
      </c>
      <c r="I5" s="28">
        <v>0.5243055555555556</v>
      </c>
      <c r="J5" s="28">
        <f t="shared" si="4"/>
        <v>0.02083333333</v>
      </c>
      <c r="K5" s="29">
        <v>0.0208333333333333</v>
      </c>
      <c r="L5" s="33">
        <f t="shared" si="5"/>
        <v>0</v>
      </c>
      <c r="M5" s="34">
        <f t="shared" si="6"/>
        <v>0</v>
      </c>
      <c r="N5" s="63"/>
      <c r="O5" s="36">
        <v>0.020833333333333332</v>
      </c>
      <c r="P5" s="37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>
      <c r="A6" s="38" t="s">
        <v>13</v>
      </c>
      <c r="B6" s="26"/>
      <c r="C6" s="27"/>
      <c r="D6" s="28">
        <f t="shared" si="1"/>
        <v>0</v>
      </c>
      <c r="E6" s="29">
        <v>0.333333333333333</v>
      </c>
      <c r="F6" s="30">
        <f t="shared" si="2"/>
        <v>-0.3333333333</v>
      </c>
      <c r="G6" s="31">
        <f t="shared" si="3"/>
        <v>0.3333333333</v>
      </c>
      <c r="H6" s="40"/>
      <c r="I6" s="28"/>
      <c r="J6" s="28">
        <f t="shared" si="4"/>
        <v>0</v>
      </c>
      <c r="K6" s="29">
        <v>0.0208333333333333</v>
      </c>
      <c r="L6" s="33">
        <f t="shared" si="5"/>
        <v>-0.02083333333</v>
      </c>
      <c r="M6" s="34">
        <f t="shared" si="6"/>
        <v>0.02083333333</v>
      </c>
      <c r="N6" s="41"/>
      <c r="O6" s="50"/>
      <c r="P6" s="37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>
      <c r="A7" s="38" t="s">
        <v>14</v>
      </c>
      <c r="B7" s="26"/>
      <c r="C7" s="27"/>
      <c r="D7" s="28">
        <f t="shared" si="1"/>
        <v>0</v>
      </c>
      <c r="E7" s="29">
        <v>0.333333333333333</v>
      </c>
      <c r="F7" s="30">
        <f t="shared" si="2"/>
        <v>-0.3333333333</v>
      </c>
      <c r="G7" s="31">
        <v>0.0</v>
      </c>
      <c r="H7" s="40"/>
      <c r="I7" s="28"/>
      <c r="J7" s="28">
        <f t="shared" si="4"/>
        <v>0</v>
      </c>
      <c r="K7" s="29">
        <v>0.0208333333333333</v>
      </c>
      <c r="L7" s="33">
        <f t="shared" si="5"/>
        <v>-0.02083333333</v>
      </c>
      <c r="M7" s="34">
        <v>0.0</v>
      </c>
      <c r="N7" s="41"/>
      <c r="O7" s="50"/>
      <c r="P7" s="37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>
      <c r="A8" s="43" t="s">
        <v>15</v>
      </c>
      <c r="B8" s="26">
        <v>0.3576388888888889</v>
      </c>
      <c r="C8" s="27">
        <v>0.7013888888888888</v>
      </c>
      <c r="D8" s="28">
        <f t="shared" si="1"/>
        <v>0.34375</v>
      </c>
      <c r="E8" s="29">
        <v>0.333333333333333</v>
      </c>
      <c r="F8" s="30">
        <f t="shared" si="2"/>
        <v>0.01041666667</v>
      </c>
      <c r="G8" s="31">
        <f t="shared" ref="G8:G33" si="7">SUM(E8-D8)</f>
        <v>-0.01041666667</v>
      </c>
      <c r="H8" s="40">
        <v>0.5</v>
      </c>
      <c r="I8" s="28">
        <v>0.5208333333333334</v>
      </c>
      <c r="J8" s="28">
        <f t="shared" si="4"/>
        <v>0.02083333333</v>
      </c>
      <c r="K8" s="29">
        <v>0.0208333333333333</v>
      </c>
      <c r="L8" s="33">
        <f>SUM(K8-J8)</f>
        <v>0</v>
      </c>
      <c r="M8" s="34">
        <f t="shared" ref="M8:M21" si="8">SUM(K8-J8)</f>
        <v>0</v>
      </c>
      <c r="N8" s="35">
        <v>0.010416666666666666</v>
      </c>
      <c r="O8" s="44"/>
      <c r="P8" s="37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>
      <c r="A9" s="43" t="s">
        <v>16</v>
      </c>
      <c r="B9" s="26">
        <v>0.3715277777777778</v>
      </c>
      <c r="C9" s="27">
        <v>0.7465277777777778</v>
      </c>
      <c r="D9" s="28">
        <f t="shared" si="1"/>
        <v>0.375</v>
      </c>
      <c r="E9" s="29">
        <v>0.333333333333333</v>
      </c>
      <c r="F9" s="30">
        <f t="shared" si="2"/>
        <v>0.04166666667</v>
      </c>
      <c r="G9" s="31">
        <f t="shared" si="7"/>
        <v>-0.04166666667</v>
      </c>
      <c r="H9" s="40">
        <v>0.5034722222222222</v>
      </c>
      <c r="I9" s="28">
        <v>0.5243055555555556</v>
      </c>
      <c r="J9" s="28">
        <f t="shared" si="4"/>
        <v>0.02083333333</v>
      </c>
      <c r="K9" s="29">
        <v>0.0208333333333333</v>
      </c>
      <c r="L9" s="33">
        <f t="shared" ref="L9:L33" si="9">SUM(I9-H9)</f>
        <v>0.02083333333</v>
      </c>
      <c r="M9" s="34">
        <f t="shared" si="8"/>
        <v>0</v>
      </c>
      <c r="N9" s="35">
        <v>0.041666666666666664</v>
      </c>
      <c r="O9" s="44"/>
      <c r="P9" s="37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>
      <c r="A10" s="43" t="s">
        <v>17</v>
      </c>
      <c r="B10" s="26">
        <v>0.3680555555555556</v>
      </c>
      <c r="C10" s="27">
        <v>0.7361111111111112</v>
      </c>
      <c r="D10" s="28">
        <f t="shared" si="1"/>
        <v>0.3680555556</v>
      </c>
      <c r="E10" s="29">
        <v>0.333333333333333</v>
      </c>
      <c r="F10" s="30">
        <f t="shared" si="2"/>
        <v>0.03472222222</v>
      </c>
      <c r="G10" s="31">
        <f t="shared" si="7"/>
        <v>-0.03472222222</v>
      </c>
      <c r="H10" s="40">
        <v>0.4791666666666667</v>
      </c>
      <c r="I10" s="28">
        <v>0.5</v>
      </c>
      <c r="J10" s="28">
        <f t="shared" si="4"/>
        <v>0.02083333333</v>
      </c>
      <c r="K10" s="29">
        <v>0.0208333333333333</v>
      </c>
      <c r="L10" s="33">
        <f t="shared" si="9"/>
        <v>0.02083333333</v>
      </c>
      <c r="M10" s="34">
        <f t="shared" si="8"/>
        <v>0</v>
      </c>
      <c r="N10" s="35">
        <v>0.034722222222222224</v>
      </c>
      <c r="O10" s="130"/>
      <c r="P10" s="104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45" t="s">
        <v>19</v>
      </c>
    </row>
    <row r="11">
      <c r="A11" s="43" t="s">
        <v>20</v>
      </c>
      <c r="B11" s="26">
        <v>0.3680555555555556</v>
      </c>
      <c r="C11" s="27">
        <v>0.6909722222222222</v>
      </c>
      <c r="D11" s="28">
        <f t="shared" si="1"/>
        <v>0.3229166667</v>
      </c>
      <c r="E11" s="29">
        <v>0.333333333333333</v>
      </c>
      <c r="F11" s="30">
        <f t="shared" si="2"/>
        <v>-0.01041666667</v>
      </c>
      <c r="G11" s="31">
        <f t="shared" si="7"/>
        <v>0.01041666667</v>
      </c>
      <c r="H11" s="40"/>
      <c r="I11" s="28"/>
      <c r="J11" s="28">
        <f t="shared" si="4"/>
        <v>0</v>
      </c>
      <c r="K11" s="29">
        <v>0.0208333333333333</v>
      </c>
      <c r="L11" s="33">
        <f t="shared" si="9"/>
        <v>0</v>
      </c>
      <c r="M11" s="34">
        <f t="shared" si="8"/>
        <v>0.02083333333</v>
      </c>
      <c r="N11" s="35"/>
      <c r="O11" s="36">
        <v>0.010416666666666666</v>
      </c>
      <c r="P11" s="47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>
      <c r="A12" s="43" t="s">
        <v>21</v>
      </c>
      <c r="B12" s="26">
        <v>0.3541666666666667</v>
      </c>
      <c r="C12" s="46">
        <v>0.6875</v>
      </c>
      <c r="D12" s="28">
        <f t="shared" si="1"/>
        <v>0.3333333333</v>
      </c>
      <c r="E12" s="29">
        <v>0.333333333333333</v>
      </c>
      <c r="F12" s="30">
        <f t="shared" si="2"/>
        <v>0</v>
      </c>
      <c r="G12" s="31">
        <f t="shared" si="7"/>
        <v>0</v>
      </c>
      <c r="H12" s="40"/>
      <c r="I12" s="28"/>
      <c r="J12" s="28">
        <f t="shared" si="4"/>
        <v>0</v>
      </c>
      <c r="K12" s="29">
        <v>0.0208333333333333</v>
      </c>
      <c r="L12" s="33">
        <f t="shared" si="9"/>
        <v>0</v>
      </c>
      <c r="M12" s="34">
        <f t="shared" si="8"/>
        <v>0.02083333333</v>
      </c>
      <c r="N12" s="35"/>
      <c r="O12" s="36"/>
      <c r="P12" s="47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>
      <c r="A13" s="38" t="s">
        <v>22</v>
      </c>
      <c r="B13" s="26"/>
      <c r="C13" s="46"/>
      <c r="D13" s="28">
        <f t="shared" si="1"/>
        <v>0</v>
      </c>
      <c r="E13" s="29">
        <v>0.333333333333333</v>
      </c>
      <c r="F13" s="30">
        <f t="shared" si="2"/>
        <v>-0.3333333333</v>
      </c>
      <c r="G13" s="31">
        <f t="shared" si="7"/>
        <v>0.3333333333</v>
      </c>
      <c r="H13" s="40"/>
      <c r="I13" s="28"/>
      <c r="J13" s="28">
        <f t="shared" si="4"/>
        <v>0</v>
      </c>
      <c r="K13" s="29">
        <v>0.0208333333333333</v>
      </c>
      <c r="L13" s="33">
        <f t="shared" si="9"/>
        <v>0</v>
      </c>
      <c r="M13" s="34">
        <f t="shared" si="8"/>
        <v>0.02083333333</v>
      </c>
      <c r="N13" s="63"/>
      <c r="O13" s="36"/>
      <c r="P13" s="48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45" t="s">
        <v>23</v>
      </c>
    </row>
    <row r="14">
      <c r="A14" s="38" t="s">
        <v>24</v>
      </c>
      <c r="B14" s="26"/>
      <c r="C14" s="27"/>
      <c r="D14" s="28">
        <f t="shared" si="1"/>
        <v>0</v>
      </c>
      <c r="E14" s="29">
        <v>0.333333333333333</v>
      </c>
      <c r="F14" s="30">
        <f t="shared" si="2"/>
        <v>-0.3333333333</v>
      </c>
      <c r="G14" s="31">
        <f t="shared" si="7"/>
        <v>0.3333333333</v>
      </c>
      <c r="H14" s="40"/>
      <c r="I14" s="28"/>
      <c r="J14" s="28">
        <f t="shared" si="4"/>
        <v>0</v>
      </c>
      <c r="K14" s="29">
        <v>0.0208333333333333</v>
      </c>
      <c r="L14" s="33">
        <f t="shared" si="9"/>
        <v>0</v>
      </c>
      <c r="M14" s="34">
        <f t="shared" si="8"/>
        <v>0.02083333333</v>
      </c>
      <c r="N14" s="35"/>
      <c r="O14" s="36"/>
      <c r="P14" s="48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>
      <c r="A15" s="43" t="s">
        <v>25</v>
      </c>
      <c r="B15" s="26">
        <v>0.3541666666666667</v>
      </c>
      <c r="C15" s="27">
        <v>0.6458333333333334</v>
      </c>
      <c r="D15" s="28">
        <f t="shared" si="1"/>
        <v>0.2916666667</v>
      </c>
      <c r="E15" s="29">
        <v>0.333333333333333</v>
      </c>
      <c r="F15" s="30">
        <f t="shared" si="2"/>
        <v>-0.04166666667</v>
      </c>
      <c r="G15" s="31">
        <f t="shared" si="7"/>
        <v>0.04166666667</v>
      </c>
      <c r="H15" s="32"/>
      <c r="I15" s="28"/>
      <c r="J15" s="28">
        <f t="shared" si="4"/>
        <v>0</v>
      </c>
      <c r="K15" s="29">
        <v>0.0208333333333333</v>
      </c>
      <c r="L15" s="33">
        <f t="shared" si="9"/>
        <v>0</v>
      </c>
      <c r="M15" s="34">
        <f t="shared" si="8"/>
        <v>0.02083333333</v>
      </c>
      <c r="N15" s="49"/>
      <c r="O15" s="36">
        <v>0.041666666666666664</v>
      </c>
      <c r="P15" s="48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>
      <c r="A16" s="43" t="s">
        <v>26</v>
      </c>
      <c r="B16" s="134"/>
      <c r="C16" s="135"/>
      <c r="D16" s="28">
        <f t="shared" si="1"/>
        <v>0</v>
      </c>
      <c r="E16" s="29">
        <v>0.333333333333333</v>
      </c>
      <c r="F16" s="30">
        <f t="shared" si="2"/>
        <v>-0.3333333333</v>
      </c>
      <c r="G16" s="31">
        <f t="shared" si="7"/>
        <v>0.3333333333</v>
      </c>
      <c r="H16" s="32"/>
      <c r="I16" s="28"/>
      <c r="J16" s="28">
        <f t="shared" si="4"/>
        <v>0</v>
      </c>
      <c r="K16" s="29">
        <v>0.0208333333333333</v>
      </c>
      <c r="L16" s="33">
        <f t="shared" si="9"/>
        <v>0</v>
      </c>
      <c r="M16" s="34">
        <f t="shared" si="8"/>
        <v>0.02083333333</v>
      </c>
      <c r="N16" s="51"/>
      <c r="O16" s="50"/>
      <c r="P16" s="47" t="s">
        <v>60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>
      <c r="A17" s="38" t="s">
        <v>27</v>
      </c>
      <c r="B17" s="32"/>
      <c r="C17" s="28"/>
      <c r="D17" s="28">
        <f t="shared" si="1"/>
        <v>0</v>
      </c>
      <c r="E17" s="29">
        <v>0.333333333333333</v>
      </c>
      <c r="F17" s="30">
        <f t="shared" si="2"/>
        <v>-0.3333333333</v>
      </c>
      <c r="G17" s="31">
        <f t="shared" si="7"/>
        <v>0.3333333333</v>
      </c>
      <c r="H17" s="32"/>
      <c r="I17" s="28"/>
      <c r="J17" s="28">
        <f t="shared" si="4"/>
        <v>0</v>
      </c>
      <c r="K17" s="29">
        <v>0.0208333333333333</v>
      </c>
      <c r="L17" s="33">
        <f t="shared" si="9"/>
        <v>0</v>
      </c>
      <c r="M17" s="34">
        <f t="shared" si="8"/>
        <v>0.02083333333</v>
      </c>
      <c r="N17" s="51"/>
      <c r="O17" s="50"/>
      <c r="P17" s="47" t="s">
        <v>10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>
      <c r="A18" s="43" t="s">
        <v>28</v>
      </c>
      <c r="B18" s="39"/>
      <c r="C18" s="27"/>
      <c r="D18" s="28">
        <f t="shared" si="1"/>
        <v>0</v>
      </c>
      <c r="E18" s="29">
        <v>0.333333333333333</v>
      </c>
      <c r="F18" s="30">
        <f t="shared" si="2"/>
        <v>-0.3333333333</v>
      </c>
      <c r="G18" s="31">
        <f t="shared" si="7"/>
        <v>0.3333333333</v>
      </c>
      <c r="H18" s="32"/>
      <c r="I18" s="28"/>
      <c r="J18" s="28">
        <f t="shared" si="4"/>
        <v>0</v>
      </c>
      <c r="K18" s="29">
        <v>0.0208333333333333</v>
      </c>
      <c r="L18" s="33">
        <f t="shared" si="9"/>
        <v>0</v>
      </c>
      <c r="M18" s="34">
        <f t="shared" si="8"/>
        <v>0.02083333333</v>
      </c>
      <c r="N18" s="49"/>
      <c r="O18" s="50"/>
      <c r="P18" s="47" t="s">
        <v>57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>
      <c r="A19" s="43" t="s">
        <v>29</v>
      </c>
      <c r="B19" s="26"/>
      <c r="C19" s="27"/>
      <c r="D19" s="28">
        <f t="shared" si="1"/>
        <v>0</v>
      </c>
      <c r="E19" s="29">
        <v>0.333333333333333</v>
      </c>
      <c r="F19" s="30">
        <f t="shared" si="2"/>
        <v>-0.3333333333</v>
      </c>
      <c r="G19" s="31">
        <f t="shared" si="7"/>
        <v>0.3333333333</v>
      </c>
      <c r="H19" s="32"/>
      <c r="I19" s="28"/>
      <c r="J19" s="28">
        <f t="shared" si="4"/>
        <v>0</v>
      </c>
      <c r="K19" s="29">
        <v>0.0208333333333333</v>
      </c>
      <c r="L19" s="33">
        <f t="shared" si="9"/>
        <v>0</v>
      </c>
      <c r="M19" s="34">
        <f t="shared" si="8"/>
        <v>0.02083333333</v>
      </c>
      <c r="N19" s="52"/>
      <c r="O19" s="36"/>
      <c r="P19" s="47" t="s">
        <v>57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>
      <c r="A20" s="38" t="s">
        <v>30</v>
      </c>
      <c r="B20" s="26"/>
      <c r="C20" s="27"/>
      <c r="D20" s="28">
        <f t="shared" si="1"/>
        <v>0</v>
      </c>
      <c r="E20" s="29">
        <v>0.333333333333333</v>
      </c>
      <c r="F20" s="30">
        <f t="shared" si="2"/>
        <v>-0.3333333333</v>
      </c>
      <c r="G20" s="31">
        <f t="shared" si="7"/>
        <v>0.3333333333</v>
      </c>
      <c r="H20" s="40"/>
      <c r="I20" s="28"/>
      <c r="J20" s="28">
        <f t="shared" si="4"/>
        <v>0</v>
      </c>
      <c r="K20" s="29">
        <v>0.0208333333333333</v>
      </c>
      <c r="L20" s="33">
        <f t="shared" si="9"/>
        <v>0</v>
      </c>
      <c r="M20" s="34">
        <f t="shared" si="8"/>
        <v>0.02083333333</v>
      </c>
      <c r="N20" s="63"/>
      <c r="O20" s="36"/>
      <c r="P20" s="47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ht="15.75" customHeight="1">
      <c r="A21" s="38" t="s">
        <v>31</v>
      </c>
      <c r="B21" s="32"/>
      <c r="C21" s="28"/>
      <c r="D21" s="28">
        <f t="shared" si="1"/>
        <v>0</v>
      </c>
      <c r="E21" s="29">
        <v>0.333333333333333</v>
      </c>
      <c r="F21" s="30">
        <f t="shared" si="2"/>
        <v>-0.3333333333</v>
      </c>
      <c r="G21" s="31">
        <f t="shared" si="7"/>
        <v>0.3333333333</v>
      </c>
      <c r="H21" s="40"/>
      <c r="I21" s="28"/>
      <c r="J21" s="28">
        <f t="shared" si="4"/>
        <v>0</v>
      </c>
      <c r="K21" s="29">
        <v>0.0208333333333333</v>
      </c>
      <c r="L21" s="33">
        <f t="shared" si="9"/>
        <v>0</v>
      </c>
      <c r="M21" s="34">
        <f t="shared" si="8"/>
        <v>0.02083333333</v>
      </c>
      <c r="N21" s="63"/>
      <c r="O21" s="5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ht="15.75" customHeight="1">
      <c r="A22" s="43" t="s">
        <v>33</v>
      </c>
      <c r="B22" s="26"/>
      <c r="C22" s="27"/>
      <c r="D22" s="28">
        <f t="shared" si="1"/>
        <v>0</v>
      </c>
      <c r="E22" s="29">
        <v>0.333333333333333</v>
      </c>
      <c r="F22" s="30">
        <f t="shared" si="2"/>
        <v>-0.3333333333</v>
      </c>
      <c r="G22" s="31">
        <f t="shared" si="7"/>
        <v>0.3333333333</v>
      </c>
      <c r="H22" s="32"/>
      <c r="I22" s="28"/>
      <c r="J22" s="28">
        <f t="shared" si="4"/>
        <v>0</v>
      </c>
      <c r="K22" s="29">
        <v>0.0208333333333333</v>
      </c>
      <c r="L22" s="33">
        <f t="shared" si="9"/>
        <v>0</v>
      </c>
      <c r="M22" s="34">
        <v>0.0</v>
      </c>
      <c r="N22" s="49"/>
      <c r="O22" s="50"/>
      <c r="P22" s="47" t="s">
        <v>57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ht="15.75" customHeight="1">
      <c r="A23" s="43" t="s">
        <v>34</v>
      </c>
      <c r="B23" s="26"/>
      <c r="C23" s="28"/>
      <c r="D23" s="28">
        <f t="shared" si="1"/>
        <v>0</v>
      </c>
      <c r="E23" s="29">
        <v>0.333333333333333</v>
      </c>
      <c r="F23" s="30">
        <f t="shared" si="2"/>
        <v>-0.3333333333</v>
      </c>
      <c r="G23" s="31">
        <f t="shared" si="7"/>
        <v>0.3333333333</v>
      </c>
      <c r="H23" s="54"/>
      <c r="I23" s="28"/>
      <c r="J23" s="28">
        <f t="shared" si="4"/>
        <v>0</v>
      </c>
      <c r="K23" s="29">
        <v>0.0208333333333333</v>
      </c>
      <c r="L23" s="33">
        <f t="shared" si="9"/>
        <v>0</v>
      </c>
      <c r="M23" s="34">
        <f t="shared" ref="M23:M31" si="10">SUM(K23-J23)</f>
        <v>0.02083333333</v>
      </c>
      <c r="N23" s="63"/>
      <c r="O23" s="50"/>
      <c r="P23" s="53" t="s">
        <v>51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ht="15.75" customHeight="1">
      <c r="A24" s="43" t="s">
        <v>35</v>
      </c>
      <c r="B24" s="32"/>
      <c r="C24" s="28"/>
      <c r="D24" s="28">
        <f t="shared" si="1"/>
        <v>0</v>
      </c>
      <c r="E24" s="29">
        <v>0.333333333333333</v>
      </c>
      <c r="F24" s="30">
        <f t="shared" si="2"/>
        <v>-0.3333333333</v>
      </c>
      <c r="G24" s="31">
        <f t="shared" si="7"/>
        <v>0.3333333333</v>
      </c>
      <c r="H24" s="54"/>
      <c r="I24" s="28"/>
      <c r="J24" s="28">
        <f t="shared" si="4"/>
        <v>0</v>
      </c>
      <c r="K24" s="29">
        <v>0.0208333333333333</v>
      </c>
      <c r="L24" s="33">
        <f t="shared" si="9"/>
        <v>0</v>
      </c>
      <c r="M24" s="34">
        <f t="shared" si="10"/>
        <v>0.02083333333</v>
      </c>
      <c r="N24" s="63"/>
      <c r="O24" s="50"/>
      <c r="P24" s="53" t="s">
        <v>57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ht="15.75" customHeight="1">
      <c r="A25" s="43" t="s">
        <v>36</v>
      </c>
      <c r="B25" s="32"/>
      <c r="C25" s="28"/>
      <c r="D25" s="28">
        <f t="shared" si="1"/>
        <v>0</v>
      </c>
      <c r="E25" s="29">
        <v>0.333333333333333</v>
      </c>
      <c r="F25" s="30">
        <f t="shared" si="2"/>
        <v>-0.3333333333</v>
      </c>
      <c r="G25" s="31">
        <f t="shared" si="7"/>
        <v>0.3333333333</v>
      </c>
      <c r="H25" s="54"/>
      <c r="I25" s="28"/>
      <c r="J25" s="28">
        <f t="shared" si="4"/>
        <v>0</v>
      </c>
      <c r="K25" s="29">
        <v>0.0208333333333333</v>
      </c>
      <c r="L25" s="33">
        <f t="shared" si="9"/>
        <v>0</v>
      </c>
      <c r="M25" s="34">
        <f t="shared" si="10"/>
        <v>0.02083333333</v>
      </c>
      <c r="N25" s="63"/>
      <c r="O25" s="50"/>
      <c r="P25" s="47" t="s">
        <v>57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ht="15.75" customHeight="1">
      <c r="A26" s="43" t="s">
        <v>37</v>
      </c>
      <c r="B26" s="26">
        <v>0.34375</v>
      </c>
      <c r="C26" s="27">
        <v>0.6631944444444444</v>
      </c>
      <c r="D26" s="28">
        <f t="shared" si="1"/>
        <v>0.3194444444</v>
      </c>
      <c r="E26" s="29">
        <v>0.333333333333333</v>
      </c>
      <c r="F26" s="30">
        <f t="shared" si="2"/>
        <v>-0.01388888889</v>
      </c>
      <c r="G26" s="31">
        <f t="shared" si="7"/>
        <v>0.01388888889</v>
      </c>
      <c r="H26" s="54"/>
      <c r="I26" s="28"/>
      <c r="J26" s="28">
        <f t="shared" si="4"/>
        <v>0</v>
      </c>
      <c r="K26" s="29">
        <v>0.0208333333333333</v>
      </c>
      <c r="L26" s="56">
        <f t="shared" si="9"/>
        <v>0</v>
      </c>
      <c r="M26" s="57">
        <f t="shared" si="10"/>
        <v>0.02083333333</v>
      </c>
      <c r="N26" s="63"/>
      <c r="O26" s="36">
        <v>0.013888888888888888</v>
      </c>
      <c r="P26" s="47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ht="15.75" customHeight="1">
      <c r="A27" s="38" t="s">
        <v>38</v>
      </c>
      <c r="B27" s="32"/>
      <c r="C27" s="28"/>
      <c r="D27" s="28">
        <f t="shared" si="1"/>
        <v>0</v>
      </c>
      <c r="E27" s="29">
        <v>0.333333333333333</v>
      </c>
      <c r="F27" s="30">
        <f t="shared" si="2"/>
        <v>-0.3333333333</v>
      </c>
      <c r="G27" s="31">
        <f t="shared" si="7"/>
        <v>0.3333333333</v>
      </c>
      <c r="H27" s="54"/>
      <c r="I27" s="28"/>
      <c r="J27" s="28">
        <f t="shared" si="4"/>
        <v>0</v>
      </c>
      <c r="K27" s="29">
        <v>0.0208333333333333</v>
      </c>
      <c r="L27" s="59">
        <f t="shared" si="9"/>
        <v>0</v>
      </c>
      <c r="M27" s="34">
        <f t="shared" si="10"/>
        <v>0.02083333333</v>
      </c>
      <c r="N27" s="132"/>
      <c r="O27" s="50"/>
      <c r="P27" s="47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ht="15.75" customHeight="1">
      <c r="A28" s="38" t="s">
        <v>39</v>
      </c>
      <c r="B28" s="32"/>
      <c r="C28" s="28"/>
      <c r="D28" s="28">
        <f t="shared" si="1"/>
        <v>0</v>
      </c>
      <c r="E28" s="29">
        <v>0.333333333333333</v>
      </c>
      <c r="F28" s="30">
        <f t="shared" si="2"/>
        <v>-0.3333333333</v>
      </c>
      <c r="G28" s="31">
        <f t="shared" si="7"/>
        <v>0.3333333333</v>
      </c>
      <c r="H28" s="54"/>
      <c r="I28" s="28"/>
      <c r="J28" s="28">
        <f t="shared" si="4"/>
        <v>0</v>
      </c>
      <c r="K28" s="29">
        <v>0.0208333333333333</v>
      </c>
      <c r="L28" s="33">
        <f t="shared" si="9"/>
        <v>0</v>
      </c>
      <c r="M28" s="61">
        <f t="shared" si="10"/>
        <v>0.02083333333</v>
      </c>
      <c r="N28" s="63"/>
      <c r="O28" s="50"/>
      <c r="P28" s="47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ht="15.75" customHeight="1">
      <c r="A29" s="43" t="s">
        <v>40</v>
      </c>
      <c r="B29" s="62">
        <v>0.3576388888888889</v>
      </c>
      <c r="C29" s="27">
        <v>0.6840277777777778</v>
      </c>
      <c r="D29" s="28">
        <f t="shared" si="1"/>
        <v>0.3263888889</v>
      </c>
      <c r="E29" s="29">
        <v>0.333333333333333</v>
      </c>
      <c r="F29" s="30">
        <f t="shared" si="2"/>
        <v>-0.006944444444</v>
      </c>
      <c r="G29" s="31">
        <f t="shared" si="7"/>
        <v>0.006944444444</v>
      </c>
      <c r="H29" s="32"/>
      <c r="I29" s="28"/>
      <c r="J29" s="28">
        <f t="shared" si="4"/>
        <v>0</v>
      </c>
      <c r="K29" s="29">
        <v>0.0208333333333333</v>
      </c>
      <c r="L29" s="33">
        <f t="shared" si="9"/>
        <v>0</v>
      </c>
      <c r="M29" s="34">
        <f t="shared" si="10"/>
        <v>0.02083333333</v>
      </c>
      <c r="N29" s="63"/>
      <c r="O29" s="36">
        <v>0.006944444444444444</v>
      </c>
      <c r="P29" s="47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ht="15.75" customHeight="1">
      <c r="A30" s="43" t="s">
        <v>41</v>
      </c>
      <c r="B30" s="27">
        <v>0.3541666666666667</v>
      </c>
      <c r="C30" s="27">
        <v>0.7083333333333334</v>
      </c>
      <c r="D30" s="28">
        <f t="shared" si="1"/>
        <v>0.3541666667</v>
      </c>
      <c r="E30" s="29">
        <v>0.333333333333333</v>
      </c>
      <c r="F30" s="30">
        <f t="shared" si="2"/>
        <v>0.02083333333</v>
      </c>
      <c r="G30" s="31">
        <f t="shared" si="7"/>
        <v>-0.02083333333</v>
      </c>
      <c r="H30" s="32"/>
      <c r="I30" s="28"/>
      <c r="J30" s="28">
        <f t="shared" si="4"/>
        <v>0</v>
      </c>
      <c r="K30" s="29">
        <v>0.0208333333333333</v>
      </c>
      <c r="L30" s="33">
        <f t="shared" si="9"/>
        <v>0</v>
      </c>
      <c r="M30" s="34">
        <f t="shared" si="10"/>
        <v>0.02083333333</v>
      </c>
      <c r="N30" s="35">
        <v>0.020833333333333332</v>
      </c>
      <c r="O30" s="5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ht="15.75" customHeight="1">
      <c r="A31" s="43" t="s">
        <v>42</v>
      </c>
      <c r="B31" s="27">
        <v>0.3541666666666667</v>
      </c>
      <c r="C31" s="27">
        <v>0.6840277777777778</v>
      </c>
      <c r="D31" s="28">
        <f t="shared" si="1"/>
        <v>0.3298611111</v>
      </c>
      <c r="E31" s="29">
        <v>0.333333333333333</v>
      </c>
      <c r="F31" s="30">
        <f t="shared" si="2"/>
        <v>-0.003472222222</v>
      </c>
      <c r="G31" s="31">
        <f t="shared" si="7"/>
        <v>0.003472222222</v>
      </c>
      <c r="H31" s="54"/>
      <c r="I31" s="28"/>
      <c r="J31" s="28">
        <f t="shared" si="4"/>
        <v>0</v>
      </c>
      <c r="K31" s="29">
        <v>0.0208333333333333</v>
      </c>
      <c r="L31" s="33">
        <f t="shared" si="9"/>
        <v>0</v>
      </c>
      <c r="M31" s="34">
        <f t="shared" si="10"/>
        <v>0.02083333333</v>
      </c>
      <c r="N31" s="63"/>
      <c r="O31" s="36">
        <v>0.003472222222222222</v>
      </c>
      <c r="P31" s="47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ht="15.75" customHeight="1">
      <c r="A32" s="43" t="s">
        <v>43</v>
      </c>
      <c r="B32" s="27">
        <v>0.3611111111111111</v>
      </c>
      <c r="C32" s="27">
        <v>0.6527777777777778</v>
      </c>
      <c r="D32" s="28">
        <f t="shared" si="1"/>
        <v>0.2916666667</v>
      </c>
      <c r="E32" s="29">
        <v>0.333333333333333</v>
      </c>
      <c r="F32" s="30">
        <f t="shared" si="2"/>
        <v>-0.04166666667</v>
      </c>
      <c r="G32" s="31">
        <f t="shared" si="7"/>
        <v>0.04166666667</v>
      </c>
      <c r="H32" s="54"/>
      <c r="I32" s="28"/>
      <c r="J32" s="28">
        <f t="shared" si="4"/>
        <v>0</v>
      </c>
      <c r="K32" s="29">
        <v>0.0208333333333333</v>
      </c>
      <c r="L32" s="33">
        <f t="shared" si="9"/>
        <v>0</v>
      </c>
      <c r="M32" s="34">
        <v>0.0</v>
      </c>
      <c r="N32" s="63"/>
      <c r="O32" s="36">
        <v>0.041666666666666664</v>
      </c>
      <c r="P32" s="47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ht="15.75" customHeight="1">
      <c r="A33" s="136" t="s">
        <v>44</v>
      </c>
      <c r="B33" s="67"/>
      <c r="C33" s="27"/>
      <c r="D33" s="28">
        <f t="shared" si="1"/>
        <v>0</v>
      </c>
      <c r="E33" s="68">
        <v>0.333333333333333</v>
      </c>
      <c r="F33" s="69">
        <f t="shared" si="2"/>
        <v>-0.3333333333</v>
      </c>
      <c r="G33" s="70">
        <f t="shared" si="7"/>
        <v>0.3333333333</v>
      </c>
      <c r="H33" s="71" t="s">
        <v>45</v>
      </c>
      <c r="I33" s="72" t="s">
        <v>45</v>
      </c>
      <c r="J33" s="72" t="str">
        <f t="shared" si="4"/>
        <v>#VALUE!</v>
      </c>
      <c r="K33" s="68">
        <v>0.0208333333333333</v>
      </c>
      <c r="L33" s="73" t="str">
        <f t="shared" si="9"/>
        <v>#VALUE!</v>
      </c>
      <c r="M33" s="74" t="str">
        <f>SUM(K33-J33)</f>
        <v>#VALUE!</v>
      </c>
      <c r="N33" s="75"/>
      <c r="O33" s="76"/>
      <c r="P33" s="47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ht="15.75" customHeight="1">
      <c r="A34" s="9"/>
      <c r="B34" s="9"/>
      <c r="C34" s="9"/>
      <c r="D34" s="9"/>
      <c r="E34" s="77"/>
      <c r="F34" s="78"/>
      <c r="G34" s="79"/>
      <c r="H34" s="9"/>
      <c r="I34" s="9"/>
      <c r="J34" s="9"/>
      <c r="K34" s="77"/>
      <c r="L34" s="80"/>
      <c r="M34" s="81"/>
      <c r="N34" s="82">
        <f t="shared" ref="N34:O34" si="11">SUM(N3:N33)</f>
        <v>0.1736111111</v>
      </c>
      <c r="O34" s="83">
        <f t="shared" si="11"/>
        <v>0.1388888889</v>
      </c>
      <c r="P34" s="84">
        <f>SUM(N34-O34)</f>
        <v>0.03472222222</v>
      </c>
      <c r="Q34" s="10" t="s">
        <v>46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ht="15.75" customHeight="1">
      <c r="A35" s="85"/>
      <c r="B35" s="85"/>
      <c r="C35" s="85"/>
      <c r="D35" s="85"/>
      <c r="E35" s="86"/>
      <c r="F35" s="87"/>
      <c r="G35" s="10"/>
      <c r="H35" s="88"/>
      <c r="I35" s="10"/>
      <c r="J35" s="10"/>
      <c r="K35" s="10"/>
      <c r="L35" s="10"/>
      <c r="M35" s="10"/>
      <c r="N35" s="10"/>
      <c r="O35" s="10"/>
      <c r="P35" s="89">
        <f>O34-N34</f>
        <v>-0.03472222222</v>
      </c>
      <c r="Q35" s="10" t="s">
        <v>47</v>
      </c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</row>
    <row r="36" ht="15.75" customHeight="1">
      <c r="A36" s="90"/>
      <c r="B36" s="90"/>
      <c r="C36" s="90"/>
      <c r="D36" s="91"/>
      <c r="E36" s="80"/>
      <c r="F36" s="90"/>
      <c r="G36" s="10"/>
      <c r="H36" s="88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ht="15.75" customHeight="1">
      <c r="A37" s="90"/>
      <c r="B37" s="80"/>
      <c r="C37" s="80"/>
      <c r="D37" s="80"/>
      <c r="E37" s="80"/>
      <c r="F37" s="90"/>
      <c r="G37" s="10"/>
      <c r="H37" s="88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ht="15.75" customHeight="1">
      <c r="A38" s="90"/>
      <c r="B38" s="90"/>
      <c r="C38" s="90"/>
      <c r="D38" s="91"/>
      <c r="E38" s="80"/>
      <c r="F38" s="90"/>
      <c r="G38" s="10"/>
      <c r="H38" s="88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ht="15.75" customHeight="1">
      <c r="A39" s="90"/>
      <c r="B39" s="90"/>
      <c r="C39" s="90"/>
      <c r="D39" s="91"/>
      <c r="E39" s="80"/>
      <c r="F39" s="90"/>
      <c r="G39" s="10"/>
      <c r="H39" s="88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ht="15.75" customHeight="1">
      <c r="A40" s="90"/>
      <c r="B40" s="90"/>
      <c r="C40" s="90"/>
      <c r="D40" s="91"/>
      <c r="E40" s="80"/>
      <c r="F40" s="90"/>
      <c r="G40" s="10"/>
      <c r="H40" s="88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</row>
    <row r="41" ht="15.75" customHeight="1">
      <c r="A41" s="90"/>
      <c r="B41" s="90"/>
      <c r="C41" s="90"/>
      <c r="D41" s="91"/>
      <c r="E41" s="80"/>
      <c r="F41" s="90"/>
      <c r="G41" s="10"/>
      <c r="H41" s="88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ht="15.75" customHeight="1">
      <c r="A42" s="90"/>
      <c r="B42" s="90"/>
      <c r="C42" s="90"/>
      <c r="D42" s="91"/>
      <c r="E42" s="80"/>
      <c r="F42" s="90"/>
      <c r="G42" s="10"/>
      <c r="H42" s="88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ht="15.75" customHeight="1">
      <c r="A43" s="90"/>
      <c r="B43" s="90"/>
      <c r="C43" s="90"/>
      <c r="D43" s="91"/>
      <c r="E43" s="80"/>
      <c r="F43" s="80"/>
      <c r="G43" s="10"/>
      <c r="H43" s="88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ht="15.75" customHeight="1">
      <c r="A44" s="90"/>
      <c r="B44" s="90"/>
      <c r="C44" s="90"/>
      <c r="D44" s="91"/>
      <c r="E44" s="80"/>
      <c r="F44" s="80"/>
      <c r="G44" s="10"/>
      <c r="H44" s="88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</row>
    <row r="45" ht="15.75" customHeight="1">
      <c r="A45" s="90"/>
      <c r="B45" s="90"/>
      <c r="C45" s="90"/>
      <c r="D45" s="91"/>
      <c r="E45" s="80"/>
      <c r="F45" s="90"/>
      <c r="G45" s="10"/>
      <c r="H45" s="88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ht="15.75" customHeight="1">
      <c r="A46" s="90"/>
      <c r="B46" s="90"/>
      <c r="C46" s="90"/>
      <c r="D46" s="91"/>
      <c r="E46" s="80"/>
      <c r="F46" s="90"/>
      <c r="G46" s="10"/>
      <c r="H46" s="88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ht="15.75" customHeight="1">
      <c r="A47" s="90"/>
      <c r="B47" s="90"/>
      <c r="C47" s="90"/>
      <c r="D47" s="91"/>
      <c r="E47" s="80"/>
      <c r="F47" s="80"/>
      <c r="G47" s="10"/>
      <c r="H47" s="88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ht="15.75" customHeight="1">
      <c r="A48" s="90"/>
      <c r="B48" s="90"/>
      <c r="C48" s="90"/>
      <c r="D48" s="91"/>
      <c r="E48" s="80"/>
      <c r="F48" s="80"/>
      <c r="G48" s="10"/>
      <c r="H48" s="88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ht="15.75" customHeight="1">
      <c r="A49" s="90"/>
      <c r="B49" s="90"/>
      <c r="C49" s="90"/>
      <c r="D49" s="91"/>
      <c r="E49" s="80"/>
      <c r="F49" s="90"/>
      <c r="G49" s="10"/>
      <c r="H49" s="88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ht="15.75" customHeight="1">
      <c r="A50" s="90"/>
      <c r="B50" s="90"/>
      <c r="C50" s="90"/>
      <c r="D50" s="91"/>
      <c r="E50" s="80"/>
      <c r="F50" s="90"/>
      <c r="G50" s="10"/>
      <c r="H50" s="88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ht="15.75" customHeight="1">
      <c r="A51" s="90"/>
      <c r="B51" s="90"/>
      <c r="C51" s="90"/>
      <c r="D51" s="91"/>
      <c r="E51" s="80"/>
      <c r="F51" s="80"/>
      <c r="G51" s="10"/>
      <c r="H51" s="88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ht="15.75" customHeight="1">
      <c r="A52" s="91"/>
      <c r="B52" s="91"/>
      <c r="C52" s="90"/>
      <c r="D52" s="10"/>
      <c r="E52" s="80"/>
      <c r="F52" s="80"/>
      <c r="G52" s="10"/>
      <c r="H52" s="88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ht="15.75" customHeight="1">
      <c r="A53" s="91"/>
      <c r="B53" s="91"/>
      <c r="C53" s="90"/>
      <c r="D53" s="91"/>
      <c r="E53" s="91"/>
      <c r="F53" s="91"/>
      <c r="G53" s="10"/>
      <c r="H53" s="88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ht="15.75" customHeight="1">
      <c r="A54" s="91"/>
      <c r="B54" s="91"/>
      <c r="C54" s="90"/>
      <c r="D54" s="91"/>
      <c r="E54" s="80"/>
      <c r="F54" s="90"/>
      <c r="G54" s="10"/>
      <c r="H54" s="88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ht="15.75" customHeight="1">
      <c r="A55" s="91"/>
      <c r="B55" s="91"/>
      <c r="C55" s="90"/>
      <c r="D55" s="91"/>
      <c r="E55" s="80"/>
      <c r="F55" s="90"/>
      <c r="G55" s="10"/>
      <c r="H55" s="88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ht="15.75" customHeight="1">
      <c r="A56" s="10"/>
      <c r="B56" s="10"/>
      <c r="C56" s="10"/>
      <c r="D56" s="10"/>
      <c r="E56" s="92"/>
      <c r="F56" s="92"/>
      <c r="G56" s="10"/>
      <c r="H56" s="88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ht="15.75" customHeight="1">
      <c r="A57" s="10"/>
      <c r="B57" s="10"/>
      <c r="C57" s="10"/>
      <c r="D57" s="10"/>
      <c r="E57" s="10"/>
      <c r="F57" s="10"/>
      <c r="G57" s="10"/>
      <c r="H57" s="88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ht="15.75" customHeight="1">
      <c r="A58" s="10"/>
      <c r="B58" s="10"/>
      <c r="C58" s="10"/>
      <c r="D58" s="10"/>
      <c r="E58" s="10"/>
      <c r="F58" s="10"/>
      <c r="G58" s="10"/>
      <c r="H58" s="88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ht="15.75" customHeight="1">
      <c r="A59" s="10"/>
      <c r="B59" s="10"/>
      <c r="C59" s="10"/>
      <c r="D59" s="10"/>
      <c r="E59" s="10"/>
      <c r="F59" s="10"/>
      <c r="G59" s="10"/>
      <c r="H59" s="88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ht="15.75" customHeight="1">
      <c r="H60" s="88"/>
    </row>
    <row r="61" ht="15.75" customHeight="1">
      <c r="H61" s="88"/>
    </row>
    <row r="62" ht="15.75" customHeight="1">
      <c r="H62" s="88"/>
    </row>
    <row r="63" ht="15.75" customHeight="1">
      <c r="H63" s="88"/>
    </row>
    <row r="64" ht="15.75" customHeight="1">
      <c r="H64" s="88"/>
    </row>
    <row r="65" ht="15.75" customHeight="1">
      <c r="H65" s="88"/>
    </row>
    <row r="66" ht="15.75" customHeight="1">
      <c r="H66" s="88"/>
    </row>
    <row r="67" ht="15.75" customHeight="1">
      <c r="H67" s="88"/>
    </row>
    <row r="68" ht="15.75" customHeight="1">
      <c r="H68" s="88"/>
    </row>
    <row r="69" ht="15.75" customHeight="1">
      <c r="H69" s="88"/>
    </row>
    <row r="70" ht="15.75" customHeight="1">
      <c r="H70" s="88"/>
    </row>
    <row r="71" ht="15.75" customHeight="1">
      <c r="H71" s="88"/>
    </row>
    <row r="72" ht="15.75" customHeight="1">
      <c r="H72" s="88"/>
    </row>
    <row r="73" ht="15.75" customHeight="1">
      <c r="H73" s="88"/>
    </row>
    <row r="74" ht="15.75" customHeight="1">
      <c r="H74" s="88"/>
    </row>
    <row r="75" ht="15.75" customHeight="1">
      <c r="H75" s="88"/>
    </row>
    <row r="76" ht="15.75" customHeight="1">
      <c r="H76" s="88"/>
    </row>
    <row r="77" ht="15.75" customHeight="1">
      <c r="H77" s="88"/>
    </row>
    <row r="78" ht="15.75" customHeight="1">
      <c r="H78" s="88"/>
    </row>
    <row r="79" ht="15.75" customHeight="1">
      <c r="H79" s="88"/>
    </row>
    <row r="80" ht="15.75" customHeight="1">
      <c r="H80" s="88"/>
    </row>
    <row r="81" ht="15.75" customHeight="1">
      <c r="H81" s="88"/>
    </row>
    <row r="82" ht="15.75" customHeight="1">
      <c r="H82" s="88"/>
    </row>
    <row r="83" ht="15.75" customHeight="1">
      <c r="H83" s="88"/>
    </row>
    <row r="84" ht="15.75" customHeight="1">
      <c r="H84" s="88"/>
    </row>
    <row r="85" ht="15.75" customHeight="1">
      <c r="H85" s="88"/>
    </row>
    <row r="86" ht="15.75" customHeight="1">
      <c r="H86" s="88"/>
    </row>
    <row r="87" ht="15.75" customHeight="1">
      <c r="H87" s="88"/>
    </row>
    <row r="88" ht="15.75" customHeight="1">
      <c r="H88" s="88"/>
    </row>
    <row r="89" ht="15.75" customHeight="1">
      <c r="H89" s="88"/>
    </row>
    <row r="90" ht="15.75" customHeight="1">
      <c r="H90" s="88"/>
    </row>
    <row r="91" ht="15.75" customHeight="1">
      <c r="H91" s="88"/>
    </row>
    <row r="92" ht="15.75" customHeight="1">
      <c r="H92" s="88"/>
    </row>
    <row r="93" ht="15.75" customHeight="1">
      <c r="H93" s="88"/>
    </row>
    <row r="94" ht="15.75" customHeight="1">
      <c r="H94" s="88"/>
    </row>
    <row r="95" ht="15.75" customHeight="1">
      <c r="H95" s="88"/>
    </row>
    <row r="96" ht="15.75" customHeight="1">
      <c r="H96" s="88"/>
    </row>
    <row r="97" ht="15.75" customHeight="1">
      <c r="H97" s="88"/>
    </row>
    <row r="98" ht="15.75" customHeight="1">
      <c r="H98" s="88"/>
    </row>
    <row r="99" ht="15.75" customHeight="1">
      <c r="H99" s="88"/>
    </row>
    <row r="100" ht="15.75" customHeight="1">
      <c r="H100" s="88"/>
    </row>
    <row r="101" ht="15.75" customHeight="1">
      <c r="H101" s="88"/>
    </row>
    <row r="102" ht="15.75" customHeight="1">
      <c r="H102" s="88"/>
    </row>
    <row r="103" ht="15.75" customHeight="1">
      <c r="H103" s="88"/>
    </row>
    <row r="104" ht="15.75" customHeight="1">
      <c r="H104" s="88"/>
    </row>
    <row r="105" ht="15.75" customHeight="1">
      <c r="H105" s="88"/>
    </row>
    <row r="106" ht="15.75" customHeight="1">
      <c r="H106" s="88"/>
    </row>
    <row r="107" ht="15.75" customHeight="1">
      <c r="H107" s="88"/>
    </row>
    <row r="108" ht="15.75" customHeight="1">
      <c r="H108" s="88"/>
    </row>
    <row r="109" ht="15.75" customHeight="1">
      <c r="H109" s="88"/>
    </row>
    <row r="110" ht="15.75" customHeight="1">
      <c r="H110" s="88"/>
    </row>
    <row r="111" ht="15.75" customHeight="1">
      <c r="H111" s="88"/>
    </row>
    <row r="112" ht="15.75" customHeight="1">
      <c r="H112" s="88"/>
    </row>
    <row r="113" ht="15.75" customHeight="1">
      <c r="H113" s="88"/>
    </row>
    <row r="114" ht="15.75" customHeight="1">
      <c r="H114" s="88"/>
    </row>
    <row r="115" ht="15.75" customHeight="1">
      <c r="H115" s="88"/>
    </row>
    <row r="116" ht="15.75" customHeight="1">
      <c r="H116" s="88"/>
    </row>
    <row r="117" ht="15.75" customHeight="1">
      <c r="H117" s="88"/>
    </row>
    <row r="118" ht="15.75" customHeight="1">
      <c r="H118" s="88"/>
    </row>
    <row r="119" ht="15.75" customHeight="1">
      <c r="H119" s="88"/>
    </row>
    <row r="120" ht="15.75" customHeight="1">
      <c r="H120" s="88"/>
    </row>
    <row r="121" ht="15.75" customHeight="1">
      <c r="H121" s="88"/>
    </row>
    <row r="122" ht="15.75" customHeight="1">
      <c r="H122" s="88"/>
    </row>
    <row r="123" ht="15.75" customHeight="1">
      <c r="H123" s="88"/>
    </row>
    <row r="124" ht="15.75" customHeight="1">
      <c r="H124" s="88"/>
    </row>
    <row r="125" ht="15.75" customHeight="1">
      <c r="H125" s="88"/>
    </row>
    <row r="126" ht="15.75" customHeight="1">
      <c r="H126" s="88"/>
    </row>
    <row r="127" ht="15.75" customHeight="1">
      <c r="H127" s="88"/>
    </row>
    <row r="128" ht="15.75" customHeight="1">
      <c r="H128" s="88"/>
    </row>
    <row r="129" ht="15.75" customHeight="1">
      <c r="H129" s="88"/>
    </row>
    <row r="130" ht="15.75" customHeight="1">
      <c r="H130" s="88"/>
    </row>
    <row r="131" ht="15.75" customHeight="1">
      <c r="H131" s="88"/>
    </row>
    <row r="132" ht="15.75" customHeight="1">
      <c r="H132" s="88"/>
    </row>
    <row r="133" ht="15.75" customHeight="1">
      <c r="H133" s="88"/>
    </row>
    <row r="134" ht="15.75" customHeight="1">
      <c r="H134" s="88"/>
    </row>
    <row r="135" ht="15.75" customHeight="1">
      <c r="H135" s="88"/>
    </row>
    <row r="136" ht="15.75" customHeight="1">
      <c r="H136" s="88"/>
    </row>
    <row r="137" ht="15.75" customHeight="1">
      <c r="H137" s="88"/>
    </row>
    <row r="138" ht="15.75" customHeight="1">
      <c r="H138" s="88"/>
    </row>
    <row r="139" ht="15.75" customHeight="1">
      <c r="H139" s="88"/>
    </row>
    <row r="140" ht="15.75" customHeight="1">
      <c r="H140" s="88"/>
    </row>
    <row r="141" ht="15.75" customHeight="1">
      <c r="H141" s="88"/>
    </row>
    <row r="142" ht="15.75" customHeight="1">
      <c r="H142" s="88"/>
    </row>
    <row r="143" ht="15.75" customHeight="1">
      <c r="H143" s="88"/>
    </row>
    <row r="144" ht="15.75" customHeight="1">
      <c r="H144" s="88"/>
    </row>
    <row r="145" ht="15.75" customHeight="1">
      <c r="H145" s="88"/>
    </row>
    <row r="146" ht="15.75" customHeight="1">
      <c r="H146" s="88"/>
    </row>
    <row r="147" ht="15.75" customHeight="1">
      <c r="H147" s="88"/>
    </row>
    <row r="148" ht="15.75" customHeight="1">
      <c r="H148" s="88"/>
    </row>
    <row r="149" ht="15.75" customHeight="1">
      <c r="H149" s="88"/>
    </row>
    <row r="150" ht="15.75" customHeight="1">
      <c r="H150" s="88"/>
    </row>
    <row r="151" ht="15.75" customHeight="1">
      <c r="H151" s="88"/>
    </row>
    <row r="152" ht="15.75" customHeight="1">
      <c r="H152" s="88"/>
    </row>
    <row r="153" ht="15.75" customHeight="1">
      <c r="H153" s="88"/>
    </row>
    <row r="154" ht="15.75" customHeight="1">
      <c r="H154" s="88"/>
    </row>
    <row r="155" ht="15.75" customHeight="1">
      <c r="H155" s="88"/>
    </row>
    <row r="156" ht="15.75" customHeight="1">
      <c r="H156" s="88"/>
    </row>
    <row r="157" ht="15.75" customHeight="1">
      <c r="H157" s="88"/>
    </row>
    <row r="158" ht="15.75" customHeight="1">
      <c r="H158" s="88"/>
    </row>
    <row r="159" ht="15.75" customHeight="1">
      <c r="H159" s="88"/>
    </row>
    <row r="160" ht="15.75" customHeight="1">
      <c r="H160" s="88"/>
    </row>
    <row r="161" ht="15.75" customHeight="1">
      <c r="H161" s="88"/>
    </row>
    <row r="162" ht="15.75" customHeight="1">
      <c r="H162" s="88"/>
    </row>
    <row r="163" ht="15.75" customHeight="1">
      <c r="H163" s="88"/>
    </row>
    <row r="164" ht="15.75" customHeight="1">
      <c r="H164" s="88"/>
    </row>
    <row r="165" ht="15.75" customHeight="1">
      <c r="H165" s="88"/>
    </row>
    <row r="166" ht="15.75" customHeight="1">
      <c r="H166" s="88"/>
    </row>
    <row r="167" ht="15.75" customHeight="1">
      <c r="H167" s="88"/>
    </row>
    <row r="168" ht="15.75" customHeight="1">
      <c r="H168" s="88"/>
    </row>
    <row r="169" ht="15.75" customHeight="1">
      <c r="H169" s="88"/>
    </row>
    <row r="170" ht="15.75" customHeight="1">
      <c r="H170" s="88"/>
    </row>
    <row r="171" ht="15.75" customHeight="1">
      <c r="H171" s="88"/>
    </row>
    <row r="172" ht="15.75" customHeight="1">
      <c r="H172" s="88"/>
    </row>
    <row r="173" ht="15.75" customHeight="1">
      <c r="H173" s="88"/>
    </row>
    <row r="174" ht="15.75" customHeight="1">
      <c r="H174" s="88"/>
    </row>
    <row r="175" ht="15.75" customHeight="1">
      <c r="H175" s="88"/>
    </row>
    <row r="176" ht="15.75" customHeight="1">
      <c r="H176" s="88"/>
    </row>
    <row r="177" ht="15.75" customHeight="1">
      <c r="H177" s="88"/>
    </row>
    <row r="178" ht="15.75" customHeight="1">
      <c r="H178" s="88"/>
    </row>
    <row r="179" ht="15.75" customHeight="1">
      <c r="H179" s="88"/>
    </row>
    <row r="180" ht="15.75" customHeight="1">
      <c r="H180" s="88"/>
    </row>
    <row r="181" ht="15.75" customHeight="1">
      <c r="H181" s="88"/>
    </row>
    <row r="182" ht="15.75" customHeight="1">
      <c r="H182" s="88"/>
    </row>
    <row r="183" ht="15.75" customHeight="1">
      <c r="H183" s="88"/>
    </row>
    <row r="184" ht="15.75" customHeight="1">
      <c r="H184" s="88"/>
    </row>
    <row r="185" ht="15.75" customHeight="1">
      <c r="H185" s="88"/>
    </row>
    <row r="186" ht="15.75" customHeight="1">
      <c r="H186" s="88"/>
    </row>
    <row r="187" ht="15.75" customHeight="1">
      <c r="H187" s="88"/>
    </row>
    <row r="188" ht="15.75" customHeight="1">
      <c r="H188" s="88"/>
    </row>
    <row r="189" ht="15.75" customHeight="1">
      <c r="H189" s="88"/>
    </row>
    <row r="190" ht="15.75" customHeight="1">
      <c r="H190" s="88"/>
    </row>
    <row r="191" ht="15.75" customHeight="1">
      <c r="H191" s="88"/>
    </row>
    <row r="192" ht="15.75" customHeight="1">
      <c r="H192" s="88"/>
    </row>
    <row r="193" ht="15.75" customHeight="1">
      <c r="H193" s="88"/>
    </row>
    <row r="194" ht="15.75" customHeight="1">
      <c r="H194" s="88"/>
    </row>
    <row r="195" ht="15.75" customHeight="1">
      <c r="H195" s="88"/>
    </row>
    <row r="196" ht="15.75" customHeight="1">
      <c r="H196" s="88"/>
    </row>
    <row r="197" ht="15.75" customHeight="1">
      <c r="H197" s="88"/>
    </row>
    <row r="198" ht="15.75" customHeight="1">
      <c r="H198" s="88"/>
    </row>
    <row r="199" ht="15.75" customHeight="1">
      <c r="H199" s="88"/>
    </row>
    <row r="200" ht="15.75" customHeight="1">
      <c r="H200" s="88"/>
    </row>
    <row r="201" ht="15.75" customHeight="1">
      <c r="H201" s="88"/>
    </row>
    <row r="202" ht="15.75" customHeight="1">
      <c r="H202" s="88"/>
    </row>
    <row r="203" ht="15.75" customHeight="1">
      <c r="H203" s="88"/>
    </row>
    <row r="204" ht="15.75" customHeight="1">
      <c r="H204" s="88"/>
    </row>
    <row r="205" ht="15.75" customHeight="1">
      <c r="H205" s="88"/>
    </row>
    <row r="206" ht="15.75" customHeight="1">
      <c r="H206" s="88"/>
    </row>
    <row r="207" ht="15.75" customHeight="1">
      <c r="H207" s="88"/>
    </row>
    <row r="208" ht="15.75" customHeight="1">
      <c r="H208" s="88"/>
    </row>
    <row r="209" ht="15.75" customHeight="1">
      <c r="H209" s="88"/>
    </row>
    <row r="210" ht="15.75" customHeight="1">
      <c r="H210" s="88"/>
    </row>
    <row r="211" ht="15.75" customHeight="1">
      <c r="H211" s="88"/>
    </row>
    <row r="212" ht="15.75" customHeight="1">
      <c r="H212" s="88"/>
    </row>
    <row r="213" ht="15.75" customHeight="1">
      <c r="H213" s="88"/>
    </row>
    <row r="214" ht="15.75" customHeight="1">
      <c r="H214" s="88"/>
    </row>
    <row r="215" ht="15.75" customHeight="1">
      <c r="H215" s="88"/>
    </row>
    <row r="216" ht="15.75" customHeight="1">
      <c r="H216" s="88"/>
    </row>
    <row r="217" ht="15.75" customHeight="1">
      <c r="H217" s="88"/>
    </row>
    <row r="218" ht="15.75" customHeight="1">
      <c r="H218" s="88"/>
    </row>
    <row r="219" ht="15.75" customHeight="1">
      <c r="H219" s="88"/>
    </row>
    <row r="220" ht="15.75" customHeight="1">
      <c r="H220" s="88"/>
    </row>
    <row r="221" ht="15.75" customHeight="1">
      <c r="H221" s="88"/>
    </row>
    <row r="222" ht="15.75" customHeight="1">
      <c r="H222" s="88"/>
    </row>
    <row r="223" ht="15.75" customHeight="1">
      <c r="H223" s="88"/>
    </row>
    <row r="224" ht="15.75" customHeight="1">
      <c r="H224" s="88"/>
    </row>
    <row r="225" ht="15.75" customHeight="1">
      <c r="H225" s="88"/>
    </row>
    <row r="226" ht="15.75" customHeight="1">
      <c r="H226" s="88"/>
    </row>
    <row r="227" ht="15.75" customHeight="1">
      <c r="H227" s="88"/>
    </row>
    <row r="228" ht="15.75" customHeight="1">
      <c r="H228" s="88"/>
    </row>
    <row r="229" ht="15.75" customHeight="1">
      <c r="H229" s="88"/>
    </row>
    <row r="230" ht="15.75" customHeight="1">
      <c r="H230" s="88"/>
    </row>
    <row r="231" ht="15.75" customHeight="1">
      <c r="H231" s="88"/>
    </row>
    <row r="232" ht="15.75" customHeight="1">
      <c r="H232" s="88"/>
    </row>
    <row r="233" ht="15.75" customHeight="1">
      <c r="H233" s="88"/>
    </row>
    <row r="234" ht="15.75" customHeight="1">
      <c r="H234" s="88"/>
    </row>
    <row r="235" ht="15.75" customHeight="1">
      <c r="H235" s="88"/>
    </row>
    <row r="236" ht="15.75" customHeight="1">
      <c r="H236" s="88"/>
    </row>
    <row r="237" ht="15.75" customHeight="1">
      <c r="H237" s="88"/>
    </row>
    <row r="238" ht="15.75" customHeight="1">
      <c r="H238" s="88"/>
    </row>
    <row r="239" ht="15.75" customHeight="1">
      <c r="H239" s="88"/>
    </row>
    <row r="240" ht="15.75" customHeight="1">
      <c r="H240" s="88"/>
    </row>
    <row r="241" ht="15.75" customHeight="1">
      <c r="H241" s="88"/>
    </row>
    <row r="242" ht="15.75" customHeight="1">
      <c r="H242" s="88"/>
    </row>
    <row r="243" ht="15.75" customHeight="1">
      <c r="H243" s="88"/>
    </row>
    <row r="244" ht="15.75" customHeight="1">
      <c r="H244" s="88"/>
    </row>
    <row r="245" ht="15.75" customHeight="1">
      <c r="H245" s="88"/>
    </row>
    <row r="246" ht="15.75" customHeight="1">
      <c r="H246" s="88"/>
    </row>
    <row r="247" ht="15.75" customHeight="1">
      <c r="H247" s="88"/>
    </row>
    <row r="248" ht="15.75" customHeight="1">
      <c r="H248" s="88"/>
    </row>
    <row r="249" ht="15.75" customHeight="1">
      <c r="H249" s="88"/>
    </row>
    <row r="250" ht="15.75" customHeight="1">
      <c r="H250" s="88"/>
    </row>
    <row r="251" ht="15.75" customHeight="1">
      <c r="H251" s="88"/>
    </row>
    <row r="252" ht="15.75" customHeight="1">
      <c r="H252" s="88"/>
    </row>
    <row r="253" ht="15.75" customHeight="1">
      <c r="H253" s="88"/>
    </row>
    <row r="254" ht="15.75" customHeight="1">
      <c r="H254" s="88"/>
    </row>
    <row r="255" ht="15.75" customHeight="1">
      <c r="H255" s="88"/>
    </row>
    <row r="256" ht="15.75" customHeight="1">
      <c r="H256" s="88"/>
    </row>
    <row r="257" ht="15.75" customHeight="1">
      <c r="H257" s="88"/>
    </row>
    <row r="258" ht="15.75" customHeight="1">
      <c r="H258" s="88"/>
    </row>
    <row r="259" ht="15.75" customHeight="1">
      <c r="H259" s="88"/>
    </row>
    <row r="260" ht="15.75" customHeight="1">
      <c r="H260" s="88"/>
    </row>
    <row r="261" ht="15.75" customHeight="1">
      <c r="H261" s="88"/>
    </row>
    <row r="262" ht="15.75" customHeight="1">
      <c r="H262" s="88"/>
    </row>
    <row r="263" ht="15.75" customHeight="1">
      <c r="H263" s="88"/>
    </row>
    <row r="264" ht="15.75" customHeight="1">
      <c r="H264" s="88"/>
    </row>
    <row r="265" ht="15.75" customHeight="1">
      <c r="H265" s="88"/>
    </row>
    <row r="266" ht="15.75" customHeight="1">
      <c r="H266" s="88"/>
    </row>
    <row r="267" ht="15.75" customHeight="1">
      <c r="H267" s="88"/>
    </row>
    <row r="268" ht="15.75" customHeight="1">
      <c r="H268" s="88"/>
    </row>
    <row r="269" ht="15.75" customHeight="1">
      <c r="H269" s="88"/>
    </row>
    <row r="270" ht="15.75" customHeight="1">
      <c r="H270" s="88"/>
    </row>
    <row r="271" ht="15.75" customHeight="1">
      <c r="H271" s="88"/>
    </row>
    <row r="272" ht="15.75" customHeight="1">
      <c r="H272" s="88"/>
    </row>
    <row r="273" ht="15.75" customHeight="1">
      <c r="H273" s="88"/>
    </row>
    <row r="274" ht="15.75" customHeight="1">
      <c r="H274" s="88"/>
    </row>
    <row r="275" ht="15.75" customHeight="1">
      <c r="H275" s="88"/>
    </row>
    <row r="276" ht="15.75" customHeight="1">
      <c r="H276" s="88"/>
    </row>
    <row r="277" ht="15.75" customHeight="1">
      <c r="H277" s="88"/>
    </row>
    <row r="278" ht="15.75" customHeight="1">
      <c r="H278" s="88"/>
    </row>
    <row r="279" ht="15.75" customHeight="1">
      <c r="H279" s="88"/>
    </row>
    <row r="280" ht="15.75" customHeight="1">
      <c r="H280" s="88"/>
    </row>
    <row r="281" ht="15.75" customHeight="1">
      <c r="H281" s="88"/>
    </row>
    <row r="282" ht="15.75" customHeight="1">
      <c r="H282" s="88"/>
    </row>
    <row r="283" ht="15.75" customHeight="1">
      <c r="H283" s="88"/>
    </row>
    <row r="284" ht="15.75" customHeight="1">
      <c r="H284" s="88"/>
    </row>
    <row r="285" ht="15.75" customHeight="1">
      <c r="H285" s="88"/>
    </row>
    <row r="286" ht="15.75" customHeight="1">
      <c r="H286" s="88"/>
    </row>
    <row r="287" ht="15.75" customHeight="1">
      <c r="H287" s="88"/>
    </row>
    <row r="288" ht="15.75" customHeight="1">
      <c r="H288" s="88"/>
    </row>
    <row r="289" ht="15.75" customHeight="1">
      <c r="H289" s="88"/>
    </row>
    <row r="290" ht="15.75" customHeight="1">
      <c r="H290" s="88"/>
    </row>
    <row r="291" ht="15.75" customHeight="1">
      <c r="H291" s="88"/>
    </row>
    <row r="292" ht="15.75" customHeight="1">
      <c r="H292" s="88"/>
    </row>
    <row r="293" ht="15.75" customHeight="1">
      <c r="H293" s="88"/>
    </row>
    <row r="294" ht="15.75" customHeight="1">
      <c r="H294" s="88"/>
    </row>
    <row r="295" ht="15.75" customHeight="1">
      <c r="H295" s="88"/>
    </row>
    <row r="296" ht="15.75" customHeight="1">
      <c r="H296" s="88"/>
    </row>
    <row r="297" ht="15.75" customHeight="1">
      <c r="H297" s="88"/>
    </row>
    <row r="298" ht="15.75" customHeight="1">
      <c r="H298" s="88"/>
    </row>
    <row r="299" ht="15.75" customHeight="1">
      <c r="H299" s="88"/>
    </row>
    <row r="300" ht="15.75" customHeight="1">
      <c r="H300" s="88"/>
    </row>
    <row r="301" ht="15.75" customHeight="1">
      <c r="H301" s="88"/>
    </row>
    <row r="302" ht="15.75" customHeight="1">
      <c r="H302" s="88"/>
    </row>
    <row r="303" ht="15.75" customHeight="1">
      <c r="H303" s="88"/>
    </row>
    <row r="304" ht="15.75" customHeight="1">
      <c r="H304" s="88"/>
    </row>
    <row r="305" ht="15.75" customHeight="1">
      <c r="H305" s="88"/>
    </row>
    <row r="306" ht="15.75" customHeight="1">
      <c r="H306" s="88"/>
    </row>
    <row r="307" ht="15.75" customHeight="1">
      <c r="H307" s="88"/>
    </row>
    <row r="308" ht="15.75" customHeight="1">
      <c r="H308" s="88"/>
    </row>
    <row r="309" ht="15.75" customHeight="1">
      <c r="H309" s="88"/>
    </row>
    <row r="310" ht="15.75" customHeight="1">
      <c r="H310" s="88"/>
    </row>
    <row r="311" ht="15.75" customHeight="1">
      <c r="H311" s="88"/>
    </row>
    <row r="312" ht="15.75" customHeight="1">
      <c r="H312" s="88"/>
    </row>
    <row r="313" ht="15.75" customHeight="1">
      <c r="H313" s="88"/>
    </row>
    <row r="314" ht="15.75" customHeight="1">
      <c r="H314" s="88"/>
    </row>
    <row r="315" ht="15.75" customHeight="1">
      <c r="H315" s="88"/>
    </row>
    <row r="316" ht="15.75" customHeight="1">
      <c r="H316" s="88"/>
    </row>
    <row r="317" ht="15.75" customHeight="1">
      <c r="H317" s="88"/>
    </row>
    <row r="318" ht="15.75" customHeight="1">
      <c r="H318" s="88"/>
    </row>
    <row r="319" ht="15.75" customHeight="1">
      <c r="H319" s="88"/>
    </row>
    <row r="320" ht="15.75" customHeight="1">
      <c r="H320" s="88"/>
    </row>
    <row r="321" ht="15.75" customHeight="1">
      <c r="H321" s="88"/>
    </row>
    <row r="322" ht="15.75" customHeight="1">
      <c r="H322" s="88"/>
    </row>
    <row r="323" ht="15.75" customHeight="1">
      <c r="H323" s="88"/>
    </row>
    <row r="324" ht="15.75" customHeight="1">
      <c r="H324" s="88"/>
    </row>
    <row r="325" ht="15.75" customHeight="1">
      <c r="H325" s="88"/>
    </row>
    <row r="326" ht="15.75" customHeight="1">
      <c r="H326" s="88"/>
    </row>
    <row r="327" ht="15.75" customHeight="1">
      <c r="H327" s="88"/>
    </row>
    <row r="328" ht="15.75" customHeight="1">
      <c r="H328" s="88"/>
    </row>
    <row r="329" ht="15.75" customHeight="1">
      <c r="H329" s="88"/>
    </row>
    <row r="330" ht="15.75" customHeight="1">
      <c r="H330" s="88"/>
    </row>
    <row r="331" ht="15.75" customHeight="1">
      <c r="H331" s="88"/>
    </row>
    <row r="332" ht="15.75" customHeight="1">
      <c r="H332" s="88"/>
    </row>
    <row r="333" ht="15.75" customHeight="1">
      <c r="H333" s="88"/>
    </row>
    <row r="334" ht="15.75" customHeight="1">
      <c r="H334" s="88"/>
    </row>
    <row r="335" ht="15.75" customHeight="1">
      <c r="H335" s="88"/>
    </row>
    <row r="336" ht="15.75" customHeight="1">
      <c r="H336" s="88"/>
    </row>
    <row r="337" ht="15.75" customHeight="1">
      <c r="H337" s="88"/>
    </row>
    <row r="338" ht="15.75" customHeight="1">
      <c r="H338" s="88"/>
    </row>
    <row r="339" ht="15.75" customHeight="1">
      <c r="H339" s="88"/>
    </row>
    <row r="340" ht="15.75" customHeight="1">
      <c r="H340" s="88"/>
    </row>
    <row r="341" ht="15.75" customHeight="1">
      <c r="H341" s="88"/>
    </row>
    <row r="342" ht="15.75" customHeight="1">
      <c r="H342" s="88"/>
    </row>
    <row r="343" ht="15.75" customHeight="1">
      <c r="H343" s="88"/>
    </row>
    <row r="344" ht="15.75" customHeight="1">
      <c r="H344" s="88"/>
    </row>
    <row r="345" ht="15.75" customHeight="1">
      <c r="H345" s="88"/>
    </row>
    <row r="346" ht="15.75" customHeight="1">
      <c r="H346" s="88"/>
    </row>
    <row r="347" ht="15.75" customHeight="1">
      <c r="H347" s="88"/>
    </row>
    <row r="348" ht="15.75" customHeight="1">
      <c r="H348" s="88"/>
    </row>
    <row r="349" ht="15.75" customHeight="1">
      <c r="H349" s="88"/>
    </row>
    <row r="350" ht="15.75" customHeight="1">
      <c r="H350" s="88"/>
    </row>
    <row r="351" ht="15.75" customHeight="1">
      <c r="H351" s="88"/>
    </row>
    <row r="352" ht="15.75" customHeight="1">
      <c r="H352" s="88"/>
    </row>
    <row r="353" ht="15.75" customHeight="1">
      <c r="H353" s="88"/>
    </row>
    <row r="354" ht="15.75" customHeight="1">
      <c r="H354" s="88"/>
    </row>
    <row r="355" ht="15.75" customHeight="1">
      <c r="H355" s="88"/>
    </row>
    <row r="356" ht="15.75" customHeight="1">
      <c r="H356" s="88"/>
    </row>
    <row r="357" ht="15.75" customHeight="1">
      <c r="H357" s="88"/>
    </row>
    <row r="358" ht="15.75" customHeight="1">
      <c r="H358" s="88"/>
    </row>
    <row r="359" ht="15.75" customHeight="1">
      <c r="H359" s="88"/>
    </row>
    <row r="360" ht="15.75" customHeight="1">
      <c r="H360" s="88"/>
    </row>
    <row r="361" ht="15.75" customHeight="1">
      <c r="H361" s="88"/>
    </row>
    <row r="362" ht="15.75" customHeight="1">
      <c r="H362" s="88"/>
    </row>
    <row r="363" ht="15.75" customHeight="1">
      <c r="H363" s="88"/>
    </row>
    <row r="364" ht="15.75" customHeight="1">
      <c r="H364" s="88"/>
    </row>
    <row r="365" ht="15.75" customHeight="1">
      <c r="H365" s="88"/>
    </row>
    <row r="366" ht="15.75" customHeight="1">
      <c r="H366" s="88"/>
    </row>
    <row r="367" ht="15.75" customHeight="1">
      <c r="H367" s="88"/>
    </row>
    <row r="368" ht="15.75" customHeight="1">
      <c r="H368" s="88"/>
    </row>
    <row r="369" ht="15.75" customHeight="1">
      <c r="H369" s="88"/>
    </row>
    <row r="370" ht="15.75" customHeight="1">
      <c r="H370" s="88"/>
    </row>
    <row r="371" ht="15.75" customHeight="1">
      <c r="H371" s="88"/>
    </row>
    <row r="372" ht="15.75" customHeight="1">
      <c r="H372" s="88"/>
    </row>
    <row r="373" ht="15.75" customHeight="1">
      <c r="H373" s="88"/>
    </row>
    <row r="374" ht="15.75" customHeight="1">
      <c r="H374" s="88"/>
    </row>
    <row r="375" ht="15.75" customHeight="1">
      <c r="H375" s="88"/>
    </row>
    <row r="376" ht="15.75" customHeight="1">
      <c r="H376" s="88"/>
    </row>
    <row r="377" ht="15.75" customHeight="1">
      <c r="H377" s="88"/>
    </row>
    <row r="378" ht="15.75" customHeight="1">
      <c r="H378" s="88"/>
    </row>
    <row r="379" ht="15.75" customHeight="1">
      <c r="H379" s="88"/>
    </row>
    <row r="380" ht="15.75" customHeight="1">
      <c r="H380" s="88"/>
    </row>
    <row r="381" ht="15.75" customHeight="1">
      <c r="H381" s="88"/>
    </row>
    <row r="382" ht="15.75" customHeight="1">
      <c r="H382" s="88"/>
    </row>
    <row r="383" ht="15.75" customHeight="1">
      <c r="H383" s="88"/>
    </row>
    <row r="384" ht="15.75" customHeight="1">
      <c r="H384" s="88"/>
    </row>
    <row r="385" ht="15.75" customHeight="1">
      <c r="H385" s="88"/>
    </row>
    <row r="386" ht="15.75" customHeight="1">
      <c r="H386" s="88"/>
    </row>
    <row r="387" ht="15.75" customHeight="1">
      <c r="H387" s="88"/>
    </row>
    <row r="388" ht="15.75" customHeight="1">
      <c r="H388" s="88"/>
    </row>
    <row r="389" ht="15.75" customHeight="1">
      <c r="H389" s="88"/>
    </row>
    <row r="390" ht="15.75" customHeight="1">
      <c r="H390" s="88"/>
    </row>
    <row r="391" ht="15.75" customHeight="1">
      <c r="H391" s="88"/>
    </row>
    <row r="392" ht="15.75" customHeight="1">
      <c r="H392" s="88"/>
    </row>
    <row r="393" ht="15.75" customHeight="1">
      <c r="H393" s="88"/>
    </row>
    <row r="394" ht="15.75" customHeight="1">
      <c r="H394" s="88"/>
    </row>
    <row r="395" ht="15.75" customHeight="1">
      <c r="H395" s="88"/>
    </row>
    <row r="396" ht="15.75" customHeight="1">
      <c r="H396" s="88"/>
    </row>
    <row r="397" ht="15.75" customHeight="1">
      <c r="H397" s="88"/>
    </row>
    <row r="398" ht="15.75" customHeight="1">
      <c r="H398" s="88"/>
    </row>
    <row r="399" ht="15.75" customHeight="1">
      <c r="H399" s="88"/>
    </row>
    <row r="400" ht="15.75" customHeight="1">
      <c r="H400" s="88"/>
    </row>
    <row r="401" ht="15.75" customHeight="1">
      <c r="H401" s="88"/>
    </row>
    <row r="402" ht="15.75" customHeight="1">
      <c r="H402" s="88"/>
    </row>
    <row r="403" ht="15.75" customHeight="1">
      <c r="H403" s="88"/>
    </row>
    <row r="404" ht="15.75" customHeight="1">
      <c r="H404" s="88"/>
    </row>
    <row r="405" ht="15.75" customHeight="1">
      <c r="H405" s="88"/>
    </row>
    <row r="406" ht="15.75" customHeight="1">
      <c r="H406" s="88"/>
    </row>
    <row r="407" ht="15.75" customHeight="1">
      <c r="H407" s="88"/>
    </row>
    <row r="408" ht="15.75" customHeight="1">
      <c r="H408" s="88"/>
    </row>
    <row r="409" ht="15.75" customHeight="1">
      <c r="H409" s="88"/>
    </row>
    <row r="410" ht="15.75" customHeight="1">
      <c r="H410" s="88"/>
    </row>
    <row r="411" ht="15.75" customHeight="1">
      <c r="H411" s="88"/>
    </row>
    <row r="412" ht="15.75" customHeight="1">
      <c r="H412" s="88"/>
    </row>
    <row r="413" ht="15.75" customHeight="1">
      <c r="H413" s="88"/>
    </row>
    <row r="414" ht="15.75" customHeight="1">
      <c r="H414" s="88"/>
    </row>
    <row r="415" ht="15.75" customHeight="1">
      <c r="H415" s="88"/>
    </row>
    <row r="416" ht="15.75" customHeight="1">
      <c r="H416" s="88"/>
    </row>
    <row r="417" ht="15.75" customHeight="1">
      <c r="H417" s="88"/>
    </row>
    <row r="418" ht="15.75" customHeight="1">
      <c r="H418" s="88"/>
    </row>
    <row r="419" ht="15.75" customHeight="1">
      <c r="H419" s="88"/>
    </row>
    <row r="420" ht="15.75" customHeight="1">
      <c r="H420" s="88"/>
    </row>
    <row r="421" ht="15.75" customHeight="1">
      <c r="H421" s="88"/>
    </row>
    <row r="422" ht="15.75" customHeight="1">
      <c r="H422" s="88"/>
    </row>
    <row r="423" ht="15.75" customHeight="1">
      <c r="H423" s="88"/>
    </row>
    <row r="424" ht="15.75" customHeight="1">
      <c r="H424" s="88"/>
    </row>
    <row r="425" ht="15.75" customHeight="1">
      <c r="H425" s="88"/>
    </row>
    <row r="426" ht="15.75" customHeight="1">
      <c r="H426" s="88"/>
    </row>
    <row r="427" ht="15.75" customHeight="1">
      <c r="H427" s="88"/>
    </row>
    <row r="428" ht="15.75" customHeight="1">
      <c r="H428" s="88"/>
    </row>
    <row r="429" ht="15.75" customHeight="1">
      <c r="H429" s="88"/>
    </row>
    <row r="430" ht="15.75" customHeight="1">
      <c r="H430" s="88"/>
    </row>
    <row r="431" ht="15.75" customHeight="1">
      <c r="H431" s="88"/>
    </row>
    <row r="432" ht="15.75" customHeight="1">
      <c r="H432" s="88"/>
    </row>
    <row r="433" ht="15.75" customHeight="1">
      <c r="H433" s="88"/>
    </row>
    <row r="434" ht="15.75" customHeight="1">
      <c r="H434" s="88"/>
    </row>
    <row r="435" ht="15.75" customHeight="1">
      <c r="H435" s="88"/>
    </row>
    <row r="436" ht="15.75" customHeight="1">
      <c r="H436" s="88"/>
    </row>
    <row r="437" ht="15.75" customHeight="1">
      <c r="H437" s="88"/>
    </row>
    <row r="438" ht="15.75" customHeight="1">
      <c r="H438" s="88"/>
    </row>
    <row r="439" ht="15.75" customHeight="1">
      <c r="H439" s="88"/>
    </row>
    <row r="440" ht="15.75" customHeight="1">
      <c r="H440" s="88"/>
    </row>
    <row r="441" ht="15.75" customHeight="1">
      <c r="H441" s="88"/>
    </row>
    <row r="442" ht="15.75" customHeight="1">
      <c r="H442" s="88"/>
    </row>
    <row r="443" ht="15.75" customHeight="1">
      <c r="H443" s="88"/>
    </row>
    <row r="444" ht="15.75" customHeight="1">
      <c r="H444" s="88"/>
    </row>
    <row r="445" ht="15.75" customHeight="1">
      <c r="H445" s="88"/>
    </row>
    <row r="446" ht="15.75" customHeight="1">
      <c r="H446" s="88"/>
    </row>
    <row r="447" ht="15.75" customHeight="1">
      <c r="H447" s="88"/>
    </row>
    <row r="448" ht="15.75" customHeight="1">
      <c r="H448" s="88"/>
    </row>
    <row r="449" ht="15.75" customHeight="1">
      <c r="H449" s="88"/>
    </row>
    <row r="450" ht="15.75" customHeight="1">
      <c r="H450" s="88"/>
    </row>
    <row r="451" ht="15.75" customHeight="1">
      <c r="H451" s="88"/>
    </row>
    <row r="452" ht="15.75" customHeight="1">
      <c r="H452" s="88"/>
    </row>
    <row r="453" ht="15.75" customHeight="1">
      <c r="H453" s="88"/>
    </row>
    <row r="454" ht="15.75" customHeight="1">
      <c r="H454" s="88"/>
    </row>
    <row r="455" ht="15.75" customHeight="1">
      <c r="H455" s="88"/>
    </row>
    <row r="456" ht="15.75" customHeight="1">
      <c r="H456" s="88"/>
    </row>
    <row r="457" ht="15.75" customHeight="1">
      <c r="H457" s="88"/>
    </row>
    <row r="458" ht="15.75" customHeight="1">
      <c r="H458" s="88"/>
    </row>
    <row r="459" ht="15.75" customHeight="1">
      <c r="H459" s="88"/>
    </row>
    <row r="460" ht="15.75" customHeight="1">
      <c r="H460" s="88"/>
    </row>
    <row r="461" ht="15.75" customHeight="1">
      <c r="H461" s="88"/>
    </row>
    <row r="462" ht="15.75" customHeight="1">
      <c r="H462" s="88"/>
    </row>
    <row r="463" ht="15.75" customHeight="1">
      <c r="H463" s="88"/>
    </row>
    <row r="464" ht="15.75" customHeight="1">
      <c r="H464" s="88"/>
    </row>
    <row r="465" ht="15.75" customHeight="1">
      <c r="H465" s="88"/>
    </row>
    <row r="466" ht="15.75" customHeight="1">
      <c r="H466" s="88"/>
    </row>
    <row r="467" ht="15.75" customHeight="1">
      <c r="H467" s="88"/>
    </row>
    <row r="468" ht="15.75" customHeight="1">
      <c r="H468" s="88"/>
    </row>
    <row r="469" ht="15.75" customHeight="1">
      <c r="H469" s="88"/>
    </row>
    <row r="470" ht="15.75" customHeight="1">
      <c r="H470" s="88"/>
    </row>
    <row r="471" ht="15.75" customHeight="1">
      <c r="H471" s="88"/>
    </row>
    <row r="472" ht="15.75" customHeight="1">
      <c r="H472" s="88"/>
    </row>
    <row r="473" ht="15.75" customHeight="1">
      <c r="H473" s="88"/>
    </row>
    <row r="474" ht="15.75" customHeight="1">
      <c r="H474" s="88"/>
    </row>
    <row r="475" ht="15.75" customHeight="1">
      <c r="H475" s="88"/>
    </row>
    <row r="476" ht="15.75" customHeight="1">
      <c r="H476" s="88"/>
    </row>
    <row r="477" ht="15.75" customHeight="1">
      <c r="H477" s="88"/>
    </row>
    <row r="478" ht="15.75" customHeight="1">
      <c r="H478" s="88"/>
    </row>
    <row r="479" ht="15.75" customHeight="1">
      <c r="H479" s="88"/>
    </row>
    <row r="480" ht="15.75" customHeight="1">
      <c r="H480" s="88"/>
    </row>
    <row r="481" ht="15.75" customHeight="1">
      <c r="H481" s="88"/>
    </row>
    <row r="482" ht="15.75" customHeight="1">
      <c r="H482" s="88"/>
    </row>
    <row r="483" ht="15.75" customHeight="1">
      <c r="H483" s="88"/>
    </row>
    <row r="484" ht="15.75" customHeight="1">
      <c r="H484" s="88"/>
    </row>
    <row r="485" ht="15.75" customHeight="1">
      <c r="H485" s="88"/>
    </row>
    <row r="486" ht="15.75" customHeight="1">
      <c r="H486" s="88"/>
    </row>
    <row r="487" ht="15.75" customHeight="1">
      <c r="H487" s="88"/>
    </row>
    <row r="488" ht="15.75" customHeight="1">
      <c r="H488" s="88"/>
    </row>
    <row r="489" ht="15.75" customHeight="1">
      <c r="H489" s="88"/>
    </row>
    <row r="490" ht="15.75" customHeight="1">
      <c r="H490" s="88"/>
    </row>
    <row r="491" ht="15.75" customHeight="1">
      <c r="H491" s="88"/>
    </row>
    <row r="492" ht="15.75" customHeight="1">
      <c r="H492" s="88"/>
    </row>
    <row r="493" ht="15.75" customHeight="1">
      <c r="H493" s="88"/>
    </row>
    <row r="494" ht="15.75" customHeight="1">
      <c r="H494" s="88"/>
    </row>
    <row r="495" ht="15.75" customHeight="1">
      <c r="H495" s="88"/>
    </row>
    <row r="496" ht="15.75" customHeight="1">
      <c r="H496" s="88"/>
    </row>
    <row r="497" ht="15.75" customHeight="1">
      <c r="H497" s="88"/>
    </row>
    <row r="498" ht="15.75" customHeight="1">
      <c r="H498" s="88"/>
    </row>
    <row r="499" ht="15.75" customHeight="1">
      <c r="H499" s="88"/>
    </row>
    <row r="500" ht="15.75" customHeight="1">
      <c r="H500" s="88"/>
    </row>
    <row r="501" ht="15.75" customHeight="1">
      <c r="H501" s="88"/>
    </row>
    <row r="502" ht="15.75" customHeight="1">
      <c r="H502" s="88"/>
    </row>
    <row r="503" ht="15.75" customHeight="1">
      <c r="H503" s="88"/>
    </row>
    <row r="504" ht="15.75" customHeight="1">
      <c r="H504" s="88"/>
    </row>
    <row r="505" ht="15.75" customHeight="1">
      <c r="H505" s="88"/>
    </row>
    <row r="506" ht="15.75" customHeight="1">
      <c r="H506" s="88"/>
    </row>
    <row r="507" ht="15.75" customHeight="1">
      <c r="H507" s="88"/>
    </row>
    <row r="508" ht="15.75" customHeight="1">
      <c r="H508" s="88"/>
    </row>
    <row r="509" ht="15.75" customHeight="1">
      <c r="H509" s="88"/>
    </row>
    <row r="510" ht="15.75" customHeight="1">
      <c r="H510" s="88"/>
    </row>
    <row r="511" ht="15.75" customHeight="1">
      <c r="H511" s="88"/>
    </row>
    <row r="512" ht="15.75" customHeight="1">
      <c r="H512" s="88"/>
    </row>
    <row r="513" ht="15.75" customHeight="1">
      <c r="H513" s="88"/>
    </row>
    <row r="514" ht="15.75" customHeight="1">
      <c r="H514" s="88"/>
    </row>
    <row r="515" ht="15.75" customHeight="1">
      <c r="H515" s="88"/>
    </row>
    <row r="516" ht="15.75" customHeight="1">
      <c r="H516" s="88"/>
    </row>
    <row r="517" ht="15.75" customHeight="1">
      <c r="H517" s="88"/>
    </row>
    <row r="518" ht="15.75" customHeight="1">
      <c r="H518" s="88"/>
    </row>
    <row r="519" ht="15.75" customHeight="1">
      <c r="H519" s="88"/>
    </row>
    <row r="520" ht="15.75" customHeight="1">
      <c r="H520" s="88"/>
    </row>
    <row r="521" ht="15.75" customHeight="1">
      <c r="H521" s="88"/>
    </row>
    <row r="522" ht="15.75" customHeight="1">
      <c r="H522" s="88"/>
    </row>
    <row r="523" ht="15.75" customHeight="1">
      <c r="H523" s="88"/>
    </row>
    <row r="524" ht="15.75" customHeight="1">
      <c r="H524" s="88"/>
    </row>
    <row r="525" ht="15.75" customHeight="1">
      <c r="H525" s="88"/>
    </row>
    <row r="526" ht="15.75" customHeight="1">
      <c r="H526" s="88"/>
    </row>
    <row r="527" ht="15.75" customHeight="1">
      <c r="H527" s="88"/>
    </row>
    <row r="528" ht="15.75" customHeight="1">
      <c r="H528" s="88"/>
    </row>
    <row r="529" ht="15.75" customHeight="1">
      <c r="H529" s="88"/>
    </row>
    <row r="530" ht="15.75" customHeight="1">
      <c r="H530" s="88"/>
    </row>
    <row r="531" ht="15.75" customHeight="1">
      <c r="H531" s="88"/>
    </row>
    <row r="532" ht="15.75" customHeight="1">
      <c r="H532" s="88"/>
    </row>
    <row r="533" ht="15.75" customHeight="1">
      <c r="H533" s="88"/>
    </row>
    <row r="534" ht="15.75" customHeight="1">
      <c r="H534" s="88"/>
    </row>
    <row r="535" ht="15.75" customHeight="1">
      <c r="H535" s="88"/>
    </row>
    <row r="536" ht="15.75" customHeight="1">
      <c r="H536" s="88"/>
    </row>
    <row r="537" ht="15.75" customHeight="1">
      <c r="H537" s="88"/>
    </row>
    <row r="538" ht="15.75" customHeight="1">
      <c r="H538" s="88"/>
    </row>
    <row r="539" ht="15.75" customHeight="1">
      <c r="H539" s="88"/>
    </row>
    <row r="540" ht="15.75" customHeight="1">
      <c r="H540" s="88"/>
    </row>
    <row r="541" ht="15.75" customHeight="1">
      <c r="H541" s="88"/>
    </row>
    <row r="542" ht="15.75" customHeight="1">
      <c r="H542" s="88"/>
    </row>
    <row r="543" ht="15.75" customHeight="1">
      <c r="H543" s="88"/>
    </row>
    <row r="544" ht="15.75" customHeight="1">
      <c r="H544" s="88"/>
    </row>
    <row r="545" ht="15.75" customHeight="1">
      <c r="H545" s="88"/>
    </row>
    <row r="546" ht="15.75" customHeight="1">
      <c r="H546" s="88"/>
    </row>
    <row r="547" ht="15.75" customHeight="1">
      <c r="H547" s="88"/>
    </row>
    <row r="548" ht="15.75" customHeight="1">
      <c r="H548" s="88"/>
    </row>
    <row r="549" ht="15.75" customHeight="1">
      <c r="H549" s="88"/>
    </row>
    <row r="550" ht="15.75" customHeight="1">
      <c r="H550" s="88"/>
    </row>
    <row r="551" ht="15.75" customHeight="1">
      <c r="H551" s="88"/>
    </row>
    <row r="552" ht="15.75" customHeight="1">
      <c r="H552" s="88"/>
    </row>
    <row r="553" ht="15.75" customHeight="1">
      <c r="H553" s="88"/>
    </row>
    <row r="554" ht="15.75" customHeight="1">
      <c r="H554" s="88"/>
    </row>
    <row r="555" ht="15.75" customHeight="1">
      <c r="H555" s="88"/>
    </row>
    <row r="556" ht="15.75" customHeight="1">
      <c r="H556" s="88"/>
    </row>
    <row r="557" ht="15.75" customHeight="1">
      <c r="H557" s="88"/>
    </row>
    <row r="558" ht="15.75" customHeight="1">
      <c r="H558" s="88"/>
    </row>
    <row r="559" ht="15.75" customHeight="1">
      <c r="H559" s="88"/>
    </row>
    <row r="560" ht="15.75" customHeight="1">
      <c r="H560" s="88"/>
    </row>
    <row r="561" ht="15.75" customHeight="1">
      <c r="H561" s="88"/>
    </row>
    <row r="562" ht="15.75" customHeight="1">
      <c r="H562" s="88"/>
    </row>
    <row r="563" ht="15.75" customHeight="1">
      <c r="H563" s="88"/>
    </row>
    <row r="564" ht="15.75" customHeight="1">
      <c r="H564" s="88"/>
    </row>
    <row r="565" ht="15.75" customHeight="1">
      <c r="H565" s="88"/>
    </row>
    <row r="566" ht="15.75" customHeight="1">
      <c r="H566" s="88"/>
    </row>
    <row r="567" ht="15.75" customHeight="1">
      <c r="H567" s="88"/>
    </row>
    <row r="568" ht="15.75" customHeight="1">
      <c r="H568" s="88"/>
    </row>
    <row r="569" ht="15.75" customHeight="1">
      <c r="H569" s="88"/>
    </row>
    <row r="570" ht="15.75" customHeight="1">
      <c r="H570" s="88"/>
    </row>
    <row r="571" ht="15.75" customHeight="1">
      <c r="H571" s="88"/>
    </row>
    <row r="572" ht="15.75" customHeight="1">
      <c r="H572" s="88"/>
    </row>
    <row r="573" ht="15.75" customHeight="1">
      <c r="H573" s="88"/>
    </row>
    <row r="574" ht="15.75" customHeight="1">
      <c r="H574" s="88"/>
    </row>
    <row r="575" ht="15.75" customHeight="1">
      <c r="H575" s="88"/>
    </row>
    <row r="576" ht="15.75" customHeight="1">
      <c r="H576" s="88"/>
    </row>
    <row r="577" ht="15.75" customHeight="1">
      <c r="H577" s="88"/>
    </row>
    <row r="578" ht="15.75" customHeight="1">
      <c r="H578" s="88"/>
    </row>
    <row r="579" ht="15.75" customHeight="1">
      <c r="H579" s="88"/>
    </row>
    <row r="580" ht="15.75" customHeight="1">
      <c r="H580" s="88"/>
    </row>
    <row r="581" ht="15.75" customHeight="1">
      <c r="H581" s="88"/>
    </row>
    <row r="582" ht="15.75" customHeight="1">
      <c r="H582" s="88"/>
    </row>
    <row r="583" ht="15.75" customHeight="1">
      <c r="H583" s="88"/>
    </row>
    <row r="584" ht="15.75" customHeight="1">
      <c r="H584" s="88"/>
    </row>
    <row r="585" ht="15.75" customHeight="1">
      <c r="H585" s="88"/>
    </row>
    <row r="586" ht="15.75" customHeight="1">
      <c r="H586" s="88"/>
    </row>
    <row r="587" ht="15.75" customHeight="1">
      <c r="H587" s="88"/>
    </row>
    <row r="588" ht="15.75" customHeight="1">
      <c r="H588" s="88"/>
    </row>
    <row r="589" ht="15.75" customHeight="1">
      <c r="H589" s="88"/>
    </row>
    <row r="590" ht="15.75" customHeight="1">
      <c r="H590" s="88"/>
    </row>
    <row r="591" ht="15.75" customHeight="1">
      <c r="H591" s="88"/>
    </row>
    <row r="592" ht="15.75" customHeight="1">
      <c r="H592" s="88"/>
    </row>
    <row r="593" ht="15.75" customHeight="1">
      <c r="H593" s="88"/>
    </row>
    <row r="594" ht="15.75" customHeight="1">
      <c r="H594" s="88"/>
    </row>
    <row r="595" ht="15.75" customHeight="1">
      <c r="H595" s="88"/>
    </row>
    <row r="596" ht="15.75" customHeight="1">
      <c r="H596" s="88"/>
    </row>
    <row r="597" ht="15.75" customHeight="1">
      <c r="H597" s="88"/>
    </row>
    <row r="598" ht="15.75" customHeight="1">
      <c r="H598" s="88"/>
    </row>
    <row r="599" ht="15.75" customHeight="1">
      <c r="H599" s="88"/>
    </row>
    <row r="600" ht="15.75" customHeight="1">
      <c r="H600" s="88"/>
    </row>
    <row r="601" ht="15.75" customHeight="1">
      <c r="H601" s="88"/>
    </row>
    <row r="602" ht="15.75" customHeight="1">
      <c r="H602" s="88"/>
    </row>
    <row r="603" ht="15.75" customHeight="1">
      <c r="H603" s="88"/>
    </row>
    <row r="604" ht="15.75" customHeight="1">
      <c r="H604" s="88"/>
    </row>
    <row r="605" ht="15.75" customHeight="1">
      <c r="H605" s="88"/>
    </row>
    <row r="606" ht="15.75" customHeight="1">
      <c r="H606" s="88"/>
    </row>
    <row r="607" ht="15.75" customHeight="1">
      <c r="H607" s="88"/>
    </row>
    <row r="608" ht="15.75" customHeight="1">
      <c r="H608" s="88"/>
    </row>
    <row r="609" ht="15.75" customHeight="1">
      <c r="H609" s="88"/>
    </row>
    <row r="610" ht="15.75" customHeight="1">
      <c r="H610" s="88"/>
    </row>
    <row r="611" ht="15.75" customHeight="1">
      <c r="H611" s="88"/>
    </row>
    <row r="612" ht="15.75" customHeight="1">
      <c r="H612" s="88"/>
    </row>
    <row r="613" ht="15.75" customHeight="1">
      <c r="H613" s="88"/>
    </row>
    <row r="614" ht="15.75" customHeight="1">
      <c r="H614" s="88"/>
    </row>
    <row r="615" ht="15.75" customHeight="1">
      <c r="H615" s="88"/>
    </row>
    <row r="616" ht="15.75" customHeight="1">
      <c r="H616" s="88"/>
    </row>
    <row r="617" ht="15.75" customHeight="1">
      <c r="H617" s="88"/>
    </row>
    <row r="618" ht="15.75" customHeight="1">
      <c r="H618" s="88"/>
    </row>
    <row r="619" ht="15.75" customHeight="1">
      <c r="H619" s="88"/>
    </row>
    <row r="620" ht="15.75" customHeight="1">
      <c r="H620" s="88"/>
    </row>
    <row r="621" ht="15.75" customHeight="1">
      <c r="H621" s="88"/>
    </row>
    <row r="622" ht="15.75" customHeight="1">
      <c r="H622" s="88"/>
    </row>
    <row r="623" ht="15.75" customHeight="1">
      <c r="H623" s="88"/>
    </row>
    <row r="624" ht="15.75" customHeight="1">
      <c r="H624" s="88"/>
    </row>
    <row r="625" ht="15.75" customHeight="1">
      <c r="H625" s="88"/>
    </row>
    <row r="626" ht="15.75" customHeight="1">
      <c r="H626" s="88"/>
    </row>
    <row r="627" ht="15.75" customHeight="1">
      <c r="H627" s="88"/>
    </row>
    <row r="628" ht="15.75" customHeight="1">
      <c r="H628" s="88"/>
    </row>
    <row r="629" ht="15.75" customHeight="1">
      <c r="H629" s="88"/>
    </row>
    <row r="630" ht="15.75" customHeight="1">
      <c r="H630" s="88"/>
    </row>
    <row r="631" ht="15.75" customHeight="1">
      <c r="H631" s="88"/>
    </row>
    <row r="632" ht="15.75" customHeight="1">
      <c r="H632" s="88"/>
    </row>
    <row r="633" ht="15.75" customHeight="1">
      <c r="H633" s="88"/>
    </row>
    <row r="634" ht="15.75" customHeight="1">
      <c r="H634" s="88"/>
    </row>
    <row r="635" ht="15.75" customHeight="1">
      <c r="H635" s="88"/>
    </row>
    <row r="636" ht="15.75" customHeight="1">
      <c r="H636" s="88"/>
    </row>
    <row r="637" ht="15.75" customHeight="1">
      <c r="H637" s="88"/>
    </row>
    <row r="638" ht="15.75" customHeight="1">
      <c r="H638" s="88"/>
    </row>
    <row r="639" ht="15.75" customHeight="1">
      <c r="H639" s="88"/>
    </row>
    <row r="640" ht="15.75" customHeight="1">
      <c r="H640" s="88"/>
    </row>
    <row r="641" ht="15.75" customHeight="1">
      <c r="H641" s="88"/>
    </row>
    <row r="642" ht="15.75" customHeight="1">
      <c r="H642" s="88"/>
    </row>
    <row r="643" ht="15.75" customHeight="1">
      <c r="H643" s="88"/>
    </row>
    <row r="644" ht="15.75" customHeight="1">
      <c r="H644" s="88"/>
    </row>
    <row r="645" ht="15.75" customHeight="1">
      <c r="H645" s="88"/>
    </row>
    <row r="646" ht="15.75" customHeight="1">
      <c r="H646" s="88"/>
    </row>
    <row r="647" ht="15.75" customHeight="1">
      <c r="H647" s="88"/>
    </row>
    <row r="648" ht="15.75" customHeight="1">
      <c r="H648" s="88"/>
    </row>
    <row r="649" ht="15.75" customHeight="1">
      <c r="H649" s="88"/>
    </row>
    <row r="650" ht="15.75" customHeight="1">
      <c r="H650" s="88"/>
    </row>
    <row r="651" ht="15.75" customHeight="1">
      <c r="H651" s="88"/>
    </row>
    <row r="652" ht="15.75" customHeight="1">
      <c r="H652" s="88"/>
    </row>
    <row r="653" ht="15.75" customHeight="1">
      <c r="H653" s="88"/>
    </row>
    <row r="654" ht="15.75" customHeight="1">
      <c r="H654" s="88"/>
    </row>
    <row r="655" ht="15.75" customHeight="1">
      <c r="H655" s="88"/>
    </row>
    <row r="656" ht="15.75" customHeight="1">
      <c r="H656" s="88"/>
    </row>
    <row r="657" ht="15.75" customHeight="1">
      <c r="H657" s="88"/>
    </row>
    <row r="658" ht="15.75" customHeight="1">
      <c r="H658" s="88"/>
    </row>
    <row r="659" ht="15.75" customHeight="1">
      <c r="H659" s="88"/>
    </row>
    <row r="660" ht="15.75" customHeight="1">
      <c r="H660" s="88"/>
    </row>
    <row r="661" ht="15.75" customHeight="1">
      <c r="H661" s="88"/>
    </row>
    <row r="662" ht="15.75" customHeight="1">
      <c r="H662" s="88"/>
    </row>
    <row r="663" ht="15.75" customHeight="1">
      <c r="H663" s="88"/>
    </row>
    <row r="664" ht="15.75" customHeight="1">
      <c r="H664" s="88"/>
    </row>
    <row r="665" ht="15.75" customHeight="1">
      <c r="H665" s="88"/>
    </row>
    <row r="666" ht="15.75" customHeight="1">
      <c r="H666" s="88"/>
    </row>
    <row r="667" ht="15.75" customHeight="1">
      <c r="H667" s="88"/>
    </row>
    <row r="668" ht="15.75" customHeight="1">
      <c r="H668" s="88"/>
    </row>
    <row r="669" ht="15.75" customHeight="1">
      <c r="H669" s="88"/>
    </row>
    <row r="670" ht="15.75" customHeight="1">
      <c r="H670" s="88"/>
    </row>
    <row r="671" ht="15.75" customHeight="1">
      <c r="H671" s="88"/>
    </row>
    <row r="672" ht="15.75" customHeight="1">
      <c r="H672" s="88"/>
    </row>
    <row r="673" ht="15.75" customHeight="1">
      <c r="H673" s="88"/>
    </row>
    <row r="674" ht="15.75" customHeight="1">
      <c r="H674" s="88"/>
    </row>
    <row r="675" ht="15.75" customHeight="1">
      <c r="H675" s="88"/>
    </row>
    <row r="676" ht="15.75" customHeight="1">
      <c r="H676" s="88"/>
    </row>
    <row r="677" ht="15.75" customHeight="1">
      <c r="H677" s="88"/>
    </row>
    <row r="678" ht="15.75" customHeight="1">
      <c r="H678" s="88"/>
    </row>
    <row r="679" ht="15.75" customHeight="1">
      <c r="H679" s="88"/>
    </row>
    <row r="680" ht="15.75" customHeight="1">
      <c r="H680" s="88"/>
    </row>
    <row r="681" ht="15.75" customHeight="1">
      <c r="H681" s="88"/>
    </row>
    <row r="682" ht="15.75" customHeight="1">
      <c r="H682" s="88"/>
    </row>
    <row r="683" ht="15.75" customHeight="1">
      <c r="H683" s="88"/>
    </row>
    <row r="684" ht="15.75" customHeight="1">
      <c r="H684" s="88"/>
    </row>
    <row r="685" ht="15.75" customHeight="1">
      <c r="H685" s="88"/>
    </row>
    <row r="686" ht="15.75" customHeight="1">
      <c r="H686" s="88"/>
    </row>
    <row r="687" ht="15.75" customHeight="1">
      <c r="H687" s="88"/>
    </row>
    <row r="688" ht="15.75" customHeight="1">
      <c r="H688" s="88"/>
    </row>
    <row r="689" ht="15.75" customHeight="1">
      <c r="H689" s="88"/>
    </row>
    <row r="690" ht="15.75" customHeight="1">
      <c r="H690" s="88"/>
    </row>
    <row r="691" ht="15.75" customHeight="1">
      <c r="H691" s="88"/>
    </row>
    <row r="692" ht="15.75" customHeight="1">
      <c r="H692" s="88"/>
    </row>
    <row r="693" ht="15.75" customHeight="1">
      <c r="H693" s="88"/>
    </row>
    <row r="694" ht="15.75" customHeight="1">
      <c r="H694" s="88"/>
    </row>
    <row r="695" ht="15.75" customHeight="1">
      <c r="H695" s="88"/>
    </row>
    <row r="696" ht="15.75" customHeight="1">
      <c r="H696" s="88"/>
    </row>
    <row r="697" ht="15.75" customHeight="1">
      <c r="H697" s="88"/>
    </row>
    <row r="698" ht="15.75" customHeight="1">
      <c r="H698" s="88"/>
    </row>
    <row r="699" ht="15.75" customHeight="1">
      <c r="H699" s="88"/>
    </row>
    <row r="700" ht="15.75" customHeight="1">
      <c r="H700" s="88"/>
    </row>
    <row r="701" ht="15.75" customHeight="1">
      <c r="H701" s="88"/>
    </row>
    <row r="702" ht="15.75" customHeight="1">
      <c r="H702" s="88"/>
    </row>
    <row r="703" ht="15.75" customHeight="1">
      <c r="H703" s="88"/>
    </row>
    <row r="704" ht="15.75" customHeight="1">
      <c r="H704" s="88"/>
    </row>
    <row r="705" ht="15.75" customHeight="1">
      <c r="H705" s="88"/>
    </row>
    <row r="706" ht="15.75" customHeight="1">
      <c r="H706" s="88"/>
    </row>
    <row r="707" ht="15.75" customHeight="1">
      <c r="H707" s="88"/>
    </row>
    <row r="708" ht="15.75" customHeight="1">
      <c r="H708" s="88"/>
    </row>
    <row r="709" ht="15.75" customHeight="1">
      <c r="H709" s="88"/>
    </row>
    <row r="710" ht="15.75" customHeight="1">
      <c r="H710" s="88"/>
    </row>
    <row r="711" ht="15.75" customHeight="1">
      <c r="H711" s="88"/>
    </row>
    <row r="712" ht="15.75" customHeight="1">
      <c r="H712" s="88"/>
    </row>
    <row r="713" ht="15.75" customHeight="1">
      <c r="H713" s="88"/>
    </row>
    <row r="714" ht="15.75" customHeight="1">
      <c r="H714" s="88"/>
    </row>
    <row r="715" ht="15.75" customHeight="1">
      <c r="H715" s="88"/>
    </row>
    <row r="716" ht="15.75" customHeight="1">
      <c r="H716" s="88"/>
    </row>
    <row r="717" ht="15.75" customHeight="1">
      <c r="H717" s="88"/>
    </row>
    <row r="718" ht="15.75" customHeight="1">
      <c r="H718" s="88"/>
    </row>
    <row r="719" ht="15.75" customHeight="1">
      <c r="H719" s="88"/>
    </row>
    <row r="720" ht="15.75" customHeight="1">
      <c r="H720" s="88"/>
    </row>
    <row r="721" ht="15.75" customHeight="1">
      <c r="H721" s="88"/>
    </row>
    <row r="722" ht="15.75" customHeight="1">
      <c r="H722" s="88"/>
    </row>
    <row r="723" ht="15.75" customHeight="1">
      <c r="H723" s="88"/>
    </row>
    <row r="724" ht="15.75" customHeight="1">
      <c r="H724" s="88"/>
    </row>
    <row r="725" ht="15.75" customHeight="1">
      <c r="H725" s="88"/>
    </row>
    <row r="726" ht="15.75" customHeight="1">
      <c r="H726" s="88"/>
    </row>
    <row r="727" ht="15.75" customHeight="1">
      <c r="H727" s="88"/>
    </row>
    <row r="728" ht="15.75" customHeight="1">
      <c r="H728" s="88"/>
    </row>
    <row r="729" ht="15.75" customHeight="1">
      <c r="H729" s="88"/>
    </row>
    <row r="730" ht="15.75" customHeight="1">
      <c r="H730" s="88"/>
    </row>
    <row r="731" ht="15.75" customHeight="1">
      <c r="H731" s="88"/>
    </row>
    <row r="732" ht="15.75" customHeight="1">
      <c r="H732" s="88"/>
    </row>
    <row r="733" ht="15.75" customHeight="1">
      <c r="H733" s="88"/>
    </row>
    <row r="734" ht="15.75" customHeight="1">
      <c r="H734" s="88"/>
    </row>
    <row r="735" ht="15.75" customHeight="1">
      <c r="H735" s="88"/>
    </row>
    <row r="736" ht="15.75" customHeight="1">
      <c r="H736" s="88"/>
    </row>
    <row r="737" ht="15.75" customHeight="1">
      <c r="H737" s="88"/>
    </row>
    <row r="738" ht="15.75" customHeight="1">
      <c r="H738" s="88"/>
    </row>
    <row r="739" ht="15.75" customHeight="1">
      <c r="H739" s="88"/>
    </row>
    <row r="740" ht="15.75" customHeight="1">
      <c r="H740" s="88"/>
    </row>
    <row r="741" ht="15.75" customHeight="1">
      <c r="H741" s="88"/>
    </row>
    <row r="742" ht="15.75" customHeight="1">
      <c r="H742" s="88"/>
    </row>
    <row r="743" ht="15.75" customHeight="1">
      <c r="H743" s="88"/>
    </row>
    <row r="744" ht="15.75" customHeight="1">
      <c r="H744" s="88"/>
    </row>
    <row r="745" ht="15.75" customHeight="1">
      <c r="H745" s="88"/>
    </row>
    <row r="746" ht="15.75" customHeight="1">
      <c r="H746" s="88"/>
    </row>
    <row r="747" ht="15.75" customHeight="1">
      <c r="H747" s="88"/>
    </row>
    <row r="748" ht="15.75" customHeight="1">
      <c r="H748" s="88"/>
    </row>
    <row r="749" ht="15.75" customHeight="1">
      <c r="H749" s="88"/>
    </row>
    <row r="750" ht="15.75" customHeight="1">
      <c r="H750" s="88"/>
    </row>
    <row r="751" ht="15.75" customHeight="1">
      <c r="H751" s="88"/>
    </row>
    <row r="752" ht="15.75" customHeight="1">
      <c r="H752" s="88"/>
    </row>
    <row r="753" ht="15.75" customHeight="1">
      <c r="H753" s="88"/>
    </row>
    <row r="754" ht="15.75" customHeight="1">
      <c r="H754" s="88"/>
    </row>
    <row r="755" ht="15.75" customHeight="1">
      <c r="H755" s="88"/>
    </row>
    <row r="756" ht="15.75" customHeight="1">
      <c r="H756" s="88"/>
    </row>
    <row r="757" ht="15.75" customHeight="1">
      <c r="H757" s="88"/>
    </row>
    <row r="758" ht="15.75" customHeight="1">
      <c r="H758" s="88"/>
    </row>
    <row r="759" ht="15.75" customHeight="1">
      <c r="H759" s="88"/>
    </row>
    <row r="760" ht="15.75" customHeight="1">
      <c r="H760" s="88"/>
    </row>
    <row r="761" ht="15.75" customHeight="1">
      <c r="H761" s="88"/>
    </row>
    <row r="762" ht="15.75" customHeight="1">
      <c r="H762" s="88"/>
    </row>
    <row r="763" ht="15.75" customHeight="1">
      <c r="H763" s="88"/>
    </row>
    <row r="764" ht="15.75" customHeight="1">
      <c r="H764" s="88"/>
    </row>
    <row r="765" ht="15.75" customHeight="1">
      <c r="H765" s="88"/>
    </row>
    <row r="766" ht="15.75" customHeight="1">
      <c r="H766" s="88"/>
    </row>
    <row r="767" ht="15.75" customHeight="1">
      <c r="H767" s="88"/>
    </row>
    <row r="768" ht="15.75" customHeight="1">
      <c r="H768" s="88"/>
    </row>
    <row r="769" ht="15.75" customHeight="1">
      <c r="H769" s="88"/>
    </row>
    <row r="770" ht="15.75" customHeight="1">
      <c r="H770" s="88"/>
    </row>
    <row r="771" ht="15.75" customHeight="1">
      <c r="H771" s="88"/>
    </row>
    <row r="772" ht="15.75" customHeight="1">
      <c r="H772" s="88"/>
    </row>
    <row r="773" ht="15.75" customHeight="1">
      <c r="H773" s="88"/>
    </row>
    <row r="774" ht="15.75" customHeight="1">
      <c r="H774" s="88"/>
    </row>
    <row r="775" ht="15.75" customHeight="1">
      <c r="H775" s="88"/>
    </row>
    <row r="776" ht="15.75" customHeight="1">
      <c r="H776" s="88"/>
    </row>
    <row r="777" ht="15.75" customHeight="1">
      <c r="H777" s="88"/>
    </row>
    <row r="778" ht="15.75" customHeight="1">
      <c r="H778" s="88"/>
    </row>
    <row r="779" ht="15.75" customHeight="1">
      <c r="H779" s="88"/>
    </row>
    <row r="780" ht="15.75" customHeight="1">
      <c r="H780" s="88"/>
    </row>
    <row r="781" ht="15.75" customHeight="1">
      <c r="H781" s="88"/>
    </row>
    <row r="782" ht="15.75" customHeight="1">
      <c r="H782" s="88"/>
    </row>
    <row r="783" ht="15.75" customHeight="1">
      <c r="H783" s="88"/>
    </row>
    <row r="784" ht="15.75" customHeight="1">
      <c r="H784" s="88"/>
    </row>
    <row r="785" ht="15.75" customHeight="1">
      <c r="H785" s="88"/>
    </row>
    <row r="786" ht="15.75" customHeight="1">
      <c r="H786" s="88"/>
    </row>
    <row r="787" ht="15.75" customHeight="1">
      <c r="H787" s="88"/>
    </row>
    <row r="788" ht="15.75" customHeight="1">
      <c r="H788" s="88"/>
    </row>
    <row r="789" ht="15.75" customHeight="1">
      <c r="H789" s="88"/>
    </row>
    <row r="790" ht="15.75" customHeight="1">
      <c r="H790" s="88"/>
    </row>
    <row r="791" ht="15.75" customHeight="1">
      <c r="H791" s="88"/>
    </row>
    <row r="792" ht="15.75" customHeight="1">
      <c r="H792" s="88"/>
    </row>
    <row r="793" ht="15.75" customHeight="1">
      <c r="H793" s="88"/>
    </row>
    <row r="794" ht="15.75" customHeight="1">
      <c r="H794" s="88"/>
    </row>
    <row r="795" ht="15.75" customHeight="1">
      <c r="H795" s="88"/>
    </row>
    <row r="796" ht="15.75" customHeight="1">
      <c r="H796" s="88"/>
    </row>
    <row r="797" ht="15.75" customHeight="1">
      <c r="H797" s="88"/>
    </row>
    <row r="798" ht="15.75" customHeight="1">
      <c r="H798" s="88"/>
    </row>
    <row r="799" ht="15.75" customHeight="1">
      <c r="H799" s="88"/>
    </row>
    <row r="800" ht="15.75" customHeight="1">
      <c r="H800" s="88"/>
    </row>
    <row r="801" ht="15.75" customHeight="1">
      <c r="H801" s="88"/>
    </row>
    <row r="802" ht="15.75" customHeight="1">
      <c r="H802" s="88"/>
    </row>
    <row r="803" ht="15.75" customHeight="1">
      <c r="H803" s="88"/>
    </row>
    <row r="804" ht="15.75" customHeight="1">
      <c r="H804" s="88"/>
    </row>
    <row r="805" ht="15.75" customHeight="1">
      <c r="H805" s="88"/>
    </row>
    <row r="806" ht="15.75" customHeight="1">
      <c r="H806" s="88"/>
    </row>
    <row r="807" ht="15.75" customHeight="1">
      <c r="H807" s="88"/>
    </row>
    <row r="808" ht="15.75" customHeight="1">
      <c r="H808" s="88"/>
    </row>
    <row r="809" ht="15.75" customHeight="1">
      <c r="H809" s="88"/>
    </row>
    <row r="810" ht="15.75" customHeight="1">
      <c r="H810" s="88"/>
    </row>
    <row r="811" ht="15.75" customHeight="1">
      <c r="H811" s="88"/>
    </row>
    <row r="812" ht="15.75" customHeight="1">
      <c r="H812" s="88"/>
    </row>
    <row r="813" ht="15.75" customHeight="1">
      <c r="H813" s="88"/>
    </row>
    <row r="814" ht="15.75" customHeight="1">
      <c r="H814" s="88"/>
    </row>
    <row r="815" ht="15.75" customHeight="1">
      <c r="H815" s="88"/>
    </row>
    <row r="816" ht="15.75" customHeight="1">
      <c r="H816" s="88"/>
    </row>
    <row r="817" ht="15.75" customHeight="1">
      <c r="H817" s="88"/>
    </row>
    <row r="818" ht="15.75" customHeight="1">
      <c r="H818" s="88"/>
    </row>
    <row r="819" ht="15.75" customHeight="1">
      <c r="H819" s="88"/>
    </row>
    <row r="820" ht="15.75" customHeight="1">
      <c r="H820" s="88"/>
    </row>
    <row r="821" ht="15.75" customHeight="1">
      <c r="H821" s="88"/>
    </row>
    <row r="822" ht="15.75" customHeight="1">
      <c r="H822" s="88"/>
    </row>
    <row r="823" ht="15.75" customHeight="1">
      <c r="H823" s="88"/>
    </row>
    <row r="824" ht="15.75" customHeight="1">
      <c r="H824" s="88"/>
    </row>
    <row r="825" ht="15.75" customHeight="1">
      <c r="H825" s="88"/>
    </row>
    <row r="826" ht="15.75" customHeight="1">
      <c r="H826" s="88"/>
    </row>
    <row r="827" ht="15.75" customHeight="1">
      <c r="H827" s="88"/>
    </row>
    <row r="828" ht="15.75" customHeight="1">
      <c r="H828" s="88"/>
    </row>
    <row r="829" ht="15.75" customHeight="1">
      <c r="H829" s="88"/>
    </row>
    <row r="830" ht="15.75" customHeight="1">
      <c r="H830" s="88"/>
    </row>
    <row r="831" ht="15.75" customHeight="1">
      <c r="H831" s="88"/>
    </row>
    <row r="832" ht="15.75" customHeight="1">
      <c r="H832" s="88"/>
    </row>
    <row r="833" ht="15.75" customHeight="1">
      <c r="H833" s="88"/>
    </row>
    <row r="834" ht="15.75" customHeight="1">
      <c r="H834" s="88"/>
    </row>
    <row r="835" ht="15.75" customHeight="1">
      <c r="H835" s="88"/>
    </row>
    <row r="836" ht="15.75" customHeight="1">
      <c r="H836" s="88"/>
    </row>
    <row r="837" ht="15.75" customHeight="1">
      <c r="H837" s="88"/>
    </row>
    <row r="838" ht="15.75" customHeight="1">
      <c r="H838" s="88"/>
    </row>
    <row r="839" ht="15.75" customHeight="1">
      <c r="H839" s="88"/>
    </row>
    <row r="840" ht="15.75" customHeight="1">
      <c r="H840" s="88"/>
    </row>
    <row r="841" ht="15.75" customHeight="1">
      <c r="H841" s="88"/>
    </row>
    <row r="842" ht="15.75" customHeight="1">
      <c r="H842" s="88"/>
    </row>
    <row r="843" ht="15.75" customHeight="1">
      <c r="H843" s="88"/>
    </row>
    <row r="844" ht="15.75" customHeight="1">
      <c r="H844" s="88"/>
    </row>
    <row r="845" ht="15.75" customHeight="1">
      <c r="H845" s="88"/>
    </row>
    <row r="846" ht="15.75" customHeight="1">
      <c r="H846" s="88"/>
    </row>
    <row r="847" ht="15.75" customHeight="1">
      <c r="H847" s="88"/>
    </row>
    <row r="848" ht="15.75" customHeight="1">
      <c r="H848" s="88"/>
    </row>
    <row r="849" ht="15.75" customHeight="1">
      <c r="H849" s="88"/>
    </row>
    <row r="850" ht="15.75" customHeight="1">
      <c r="H850" s="88"/>
    </row>
    <row r="851" ht="15.75" customHeight="1">
      <c r="H851" s="88"/>
    </row>
    <row r="852" ht="15.75" customHeight="1">
      <c r="H852" s="88"/>
    </row>
    <row r="853" ht="15.75" customHeight="1">
      <c r="H853" s="88"/>
    </row>
    <row r="854" ht="15.75" customHeight="1">
      <c r="H854" s="88"/>
    </row>
    <row r="855" ht="15.75" customHeight="1">
      <c r="H855" s="88"/>
    </row>
    <row r="856" ht="15.75" customHeight="1">
      <c r="H856" s="88"/>
    </row>
    <row r="857" ht="15.75" customHeight="1">
      <c r="H857" s="88"/>
    </row>
    <row r="858" ht="15.75" customHeight="1">
      <c r="H858" s="88"/>
    </row>
    <row r="859" ht="15.75" customHeight="1">
      <c r="H859" s="88"/>
    </row>
    <row r="860" ht="15.75" customHeight="1">
      <c r="H860" s="88"/>
    </row>
    <row r="861" ht="15.75" customHeight="1">
      <c r="H861" s="88"/>
    </row>
    <row r="862" ht="15.75" customHeight="1">
      <c r="H862" s="88"/>
    </row>
    <row r="863" ht="15.75" customHeight="1">
      <c r="H863" s="88"/>
    </row>
    <row r="864" ht="15.75" customHeight="1">
      <c r="H864" s="88"/>
    </row>
    <row r="865" ht="15.75" customHeight="1">
      <c r="H865" s="88"/>
    </row>
    <row r="866" ht="15.75" customHeight="1">
      <c r="H866" s="88"/>
    </row>
    <row r="867" ht="15.75" customHeight="1">
      <c r="H867" s="88"/>
    </row>
    <row r="868" ht="15.75" customHeight="1">
      <c r="H868" s="88"/>
    </row>
    <row r="869" ht="15.75" customHeight="1">
      <c r="H869" s="88"/>
    </row>
    <row r="870" ht="15.75" customHeight="1">
      <c r="H870" s="88"/>
    </row>
    <row r="871" ht="15.75" customHeight="1">
      <c r="H871" s="88"/>
    </row>
    <row r="872" ht="15.75" customHeight="1">
      <c r="H872" s="88"/>
    </row>
    <row r="873" ht="15.75" customHeight="1">
      <c r="H873" s="88"/>
    </row>
    <row r="874" ht="15.75" customHeight="1">
      <c r="H874" s="88"/>
    </row>
    <row r="875" ht="15.75" customHeight="1">
      <c r="H875" s="88"/>
    </row>
    <row r="876" ht="15.75" customHeight="1">
      <c r="H876" s="88"/>
    </row>
    <row r="877" ht="15.75" customHeight="1">
      <c r="H877" s="88"/>
    </row>
    <row r="878" ht="15.75" customHeight="1">
      <c r="H878" s="88"/>
    </row>
    <row r="879" ht="15.75" customHeight="1">
      <c r="H879" s="88"/>
    </row>
    <row r="880" ht="15.75" customHeight="1">
      <c r="H880" s="88"/>
    </row>
    <row r="881" ht="15.75" customHeight="1">
      <c r="H881" s="88"/>
    </row>
    <row r="882" ht="15.75" customHeight="1">
      <c r="H882" s="88"/>
    </row>
    <row r="883" ht="15.75" customHeight="1">
      <c r="H883" s="88"/>
    </row>
    <row r="884" ht="15.75" customHeight="1">
      <c r="H884" s="88"/>
    </row>
    <row r="885" ht="15.75" customHeight="1">
      <c r="H885" s="88"/>
    </row>
    <row r="886" ht="15.75" customHeight="1">
      <c r="H886" s="88"/>
    </row>
    <row r="887" ht="15.75" customHeight="1">
      <c r="H887" s="88"/>
    </row>
    <row r="888" ht="15.75" customHeight="1">
      <c r="H888" s="88"/>
    </row>
    <row r="889" ht="15.75" customHeight="1">
      <c r="H889" s="88"/>
    </row>
    <row r="890" ht="15.75" customHeight="1">
      <c r="H890" s="88"/>
    </row>
    <row r="891" ht="15.75" customHeight="1">
      <c r="H891" s="88"/>
    </row>
    <row r="892" ht="15.75" customHeight="1">
      <c r="H892" s="88"/>
    </row>
    <row r="893" ht="15.75" customHeight="1">
      <c r="H893" s="88"/>
    </row>
    <row r="894" ht="15.75" customHeight="1">
      <c r="H894" s="88"/>
    </row>
    <row r="895" ht="15.75" customHeight="1">
      <c r="H895" s="88"/>
    </row>
    <row r="896" ht="15.75" customHeight="1">
      <c r="H896" s="88"/>
    </row>
    <row r="897" ht="15.75" customHeight="1">
      <c r="H897" s="88"/>
    </row>
    <row r="898" ht="15.75" customHeight="1">
      <c r="H898" s="88"/>
    </row>
    <row r="899" ht="15.75" customHeight="1">
      <c r="H899" s="88"/>
    </row>
    <row r="900" ht="15.75" customHeight="1">
      <c r="H900" s="88"/>
    </row>
    <row r="901" ht="15.75" customHeight="1">
      <c r="H901" s="88"/>
    </row>
    <row r="902" ht="15.75" customHeight="1">
      <c r="H902" s="88"/>
    </row>
    <row r="903" ht="15.75" customHeight="1">
      <c r="H903" s="88"/>
    </row>
    <row r="904" ht="15.75" customHeight="1">
      <c r="H904" s="88"/>
    </row>
    <row r="905" ht="15.75" customHeight="1">
      <c r="H905" s="88"/>
    </row>
    <row r="906" ht="15.75" customHeight="1">
      <c r="H906" s="88"/>
    </row>
    <row r="907" ht="15.75" customHeight="1">
      <c r="H907" s="88"/>
    </row>
    <row r="908" ht="15.75" customHeight="1">
      <c r="H908" s="88"/>
    </row>
    <row r="909" ht="15.75" customHeight="1">
      <c r="H909" s="88"/>
    </row>
    <row r="910" ht="15.75" customHeight="1">
      <c r="H910" s="88"/>
    </row>
    <row r="911" ht="15.75" customHeight="1">
      <c r="H911" s="88"/>
    </row>
    <row r="912" ht="15.75" customHeight="1">
      <c r="H912" s="88"/>
    </row>
    <row r="913" ht="15.75" customHeight="1">
      <c r="H913" s="88"/>
    </row>
    <row r="914" ht="15.75" customHeight="1">
      <c r="H914" s="88"/>
    </row>
    <row r="915" ht="15.75" customHeight="1">
      <c r="H915" s="88"/>
    </row>
    <row r="916" ht="15.75" customHeight="1">
      <c r="H916" s="88"/>
    </row>
    <row r="917" ht="15.75" customHeight="1">
      <c r="H917" s="88"/>
    </row>
    <row r="918" ht="15.75" customHeight="1">
      <c r="H918" s="88"/>
    </row>
    <row r="919" ht="15.75" customHeight="1">
      <c r="H919" s="88"/>
    </row>
    <row r="920" ht="15.75" customHeight="1">
      <c r="H920" s="88"/>
    </row>
    <row r="921" ht="15.75" customHeight="1">
      <c r="H921" s="88"/>
    </row>
    <row r="922" ht="15.75" customHeight="1">
      <c r="H922" s="88"/>
    </row>
    <row r="923" ht="15.75" customHeight="1">
      <c r="H923" s="88"/>
    </row>
    <row r="924" ht="15.75" customHeight="1">
      <c r="H924" s="88"/>
    </row>
    <row r="925" ht="15.75" customHeight="1">
      <c r="H925" s="88"/>
    </row>
    <row r="926" ht="15.75" customHeight="1">
      <c r="H926" s="88"/>
    </row>
    <row r="927" ht="15.75" customHeight="1">
      <c r="H927" s="88"/>
    </row>
    <row r="928" ht="15.75" customHeight="1">
      <c r="H928" s="88"/>
    </row>
    <row r="929" ht="15.75" customHeight="1">
      <c r="H929" s="88"/>
    </row>
    <row r="930" ht="15.75" customHeight="1">
      <c r="H930" s="88"/>
    </row>
    <row r="931" ht="15.75" customHeight="1">
      <c r="H931" s="88"/>
    </row>
    <row r="932" ht="15.75" customHeight="1">
      <c r="H932" s="88"/>
    </row>
    <row r="933" ht="15.75" customHeight="1">
      <c r="H933" s="88"/>
    </row>
    <row r="934" ht="15.75" customHeight="1">
      <c r="H934" s="88"/>
    </row>
    <row r="935" ht="15.75" customHeight="1">
      <c r="H935" s="88"/>
    </row>
    <row r="936" ht="15.75" customHeight="1">
      <c r="H936" s="88"/>
    </row>
    <row r="937" ht="15.75" customHeight="1">
      <c r="H937" s="88"/>
    </row>
    <row r="938" ht="15.75" customHeight="1">
      <c r="H938" s="88"/>
    </row>
    <row r="939" ht="15.75" customHeight="1">
      <c r="H939" s="88"/>
    </row>
    <row r="940" ht="15.75" customHeight="1">
      <c r="H940" s="88"/>
    </row>
    <row r="941" ht="15.75" customHeight="1">
      <c r="H941" s="88"/>
    </row>
    <row r="942" ht="15.75" customHeight="1">
      <c r="H942" s="88"/>
    </row>
    <row r="943" ht="15.75" customHeight="1">
      <c r="H943" s="88"/>
    </row>
    <row r="944" ht="15.75" customHeight="1">
      <c r="H944" s="88"/>
    </row>
    <row r="945" ht="15.75" customHeight="1">
      <c r="H945" s="88"/>
    </row>
    <row r="946" ht="15.75" customHeight="1">
      <c r="H946" s="88"/>
    </row>
    <row r="947" ht="15.75" customHeight="1">
      <c r="H947" s="88"/>
    </row>
    <row r="948" ht="15.75" customHeight="1">
      <c r="H948" s="88"/>
    </row>
    <row r="949" ht="15.75" customHeight="1">
      <c r="H949" s="88"/>
    </row>
    <row r="950" ht="15.75" customHeight="1">
      <c r="H950" s="88"/>
    </row>
    <row r="951" ht="15.75" customHeight="1">
      <c r="H951" s="88"/>
    </row>
    <row r="952" ht="15.75" customHeight="1">
      <c r="H952" s="88"/>
    </row>
    <row r="953" ht="15.75" customHeight="1">
      <c r="H953" s="88"/>
    </row>
    <row r="954" ht="15.75" customHeight="1">
      <c r="H954" s="88"/>
    </row>
    <row r="955" ht="15.75" customHeight="1">
      <c r="H955" s="88"/>
    </row>
    <row r="956" ht="15.75" customHeight="1">
      <c r="H956" s="88"/>
    </row>
    <row r="957" ht="15.75" customHeight="1">
      <c r="H957" s="88"/>
    </row>
    <row r="958" ht="15.75" customHeight="1">
      <c r="H958" s="88"/>
    </row>
    <row r="959" ht="15.75" customHeight="1">
      <c r="H959" s="88"/>
    </row>
    <row r="960" ht="15.75" customHeight="1">
      <c r="H960" s="88"/>
    </row>
    <row r="961" ht="15.75" customHeight="1">
      <c r="H961" s="88"/>
    </row>
    <row r="962" ht="15.75" customHeight="1">
      <c r="H962" s="88"/>
    </row>
    <row r="963" ht="15.75" customHeight="1">
      <c r="H963" s="88"/>
    </row>
    <row r="964" ht="15.75" customHeight="1">
      <c r="H964" s="88"/>
    </row>
    <row r="965" ht="15.75" customHeight="1">
      <c r="H965" s="88"/>
    </row>
    <row r="966" ht="15.75" customHeight="1">
      <c r="H966" s="88"/>
    </row>
    <row r="967" ht="15.75" customHeight="1">
      <c r="H967" s="88"/>
    </row>
    <row r="968" ht="15.75" customHeight="1">
      <c r="H968" s="88"/>
    </row>
    <row r="969" ht="15.75" customHeight="1">
      <c r="H969" s="88"/>
    </row>
    <row r="970" ht="15.75" customHeight="1">
      <c r="H970" s="88"/>
    </row>
    <row r="971" ht="15.75" customHeight="1">
      <c r="H971" s="88"/>
    </row>
    <row r="972" ht="15.75" customHeight="1">
      <c r="H972" s="88"/>
    </row>
    <row r="973" ht="15.75" customHeight="1">
      <c r="H973" s="88"/>
    </row>
    <row r="974" ht="15.75" customHeight="1">
      <c r="H974" s="88"/>
    </row>
    <row r="975" ht="15.75" customHeight="1">
      <c r="H975" s="88"/>
    </row>
    <row r="976" ht="15.75" customHeight="1">
      <c r="H976" s="88"/>
    </row>
    <row r="977" ht="15.75" customHeight="1">
      <c r="H977" s="88"/>
    </row>
    <row r="978" ht="15.75" customHeight="1">
      <c r="H978" s="88"/>
    </row>
    <row r="979" ht="15.75" customHeight="1">
      <c r="H979" s="88"/>
    </row>
    <row r="980" ht="15.75" customHeight="1">
      <c r="H980" s="88"/>
    </row>
    <row r="981" ht="15.75" customHeight="1">
      <c r="H981" s="88"/>
    </row>
    <row r="982" ht="15.75" customHeight="1">
      <c r="H982" s="88"/>
    </row>
    <row r="983" ht="15.75" customHeight="1">
      <c r="H983" s="88"/>
    </row>
    <row r="984" ht="15.75" customHeight="1">
      <c r="H984" s="88"/>
    </row>
    <row r="985" ht="15.75" customHeight="1">
      <c r="H985" s="88"/>
    </row>
    <row r="986" ht="15.75" customHeight="1">
      <c r="H986" s="88"/>
    </row>
    <row r="987" ht="15.75" customHeight="1">
      <c r="H987" s="88"/>
    </row>
    <row r="988" ht="15.75" customHeight="1">
      <c r="H988" s="88"/>
    </row>
    <row r="989" ht="15.75" customHeight="1">
      <c r="H989" s="88"/>
    </row>
    <row r="990" ht="15.75" customHeight="1">
      <c r="H990" s="88"/>
    </row>
    <row r="991" ht="15.75" customHeight="1">
      <c r="H991" s="88"/>
    </row>
    <row r="992" ht="15.75" customHeight="1">
      <c r="H992" s="88"/>
    </row>
    <row r="993" ht="15.75" customHeight="1">
      <c r="H993" s="88"/>
    </row>
    <row r="994" ht="15.75" customHeight="1">
      <c r="H994" s="88"/>
    </row>
    <row r="995" ht="15.75" customHeight="1">
      <c r="H995" s="88"/>
    </row>
    <row r="996" ht="15.75" customHeight="1">
      <c r="H996" s="88"/>
    </row>
    <row r="997" ht="15.75" customHeight="1">
      <c r="H997" s="88"/>
    </row>
    <row r="998" ht="15.75" customHeight="1">
      <c r="H998" s="88"/>
    </row>
    <row r="999" ht="15.75" customHeight="1">
      <c r="H999" s="88"/>
    </row>
    <row r="1000" ht="15.75" customHeight="1">
      <c r="H1000" s="88"/>
    </row>
  </sheetData>
  <mergeCells count="2">
    <mergeCell ref="B1:G1"/>
    <mergeCell ref="H1:M1"/>
  </mergeCells>
  <printOptions/>
  <pageMargins bottom="0.75" footer="0.0" header="0.0" left="0.7" right="0.7" top="0.7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71"/>
    <col customWidth="1" min="2" max="3" width="8.71"/>
    <col customWidth="1" min="4" max="4" width="12.29"/>
    <col customWidth="1" min="5" max="5" width="4.86"/>
    <col customWidth="1" min="6" max="6" width="14.14"/>
    <col customWidth="1" min="7" max="7" width="9.43"/>
    <col customWidth="1" hidden="1" min="8" max="9" width="8.71"/>
    <col customWidth="1" hidden="1" min="10" max="10" width="9.86"/>
    <col customWidth="1" hidden="1" min="11" max="11" width="5.43"/>
    <col customWidth="1" hidden="1" min="12" max="12" width="14.71"/>
    <col customWidth="1" hidden="1" min="13" max="13" width="5.43"/>
    <col customWidth="1" min="14" max="15" width="8.71"/>
    <col customWidth="1" min="16" max="16" width="26.57"/>
    <col customWidth="1" min="17" max="17" width="13.0"/>
    <col customWidth="1" min="18" max="18" width="8.71"/>
    <col customWidth="1" min="19" max="19" width="19.29"/>
    <col customWidth="1" min="20" max="21" width="8.71"/>
    <col customWidth="1" min="22" max="22" width="14.0"/>
    <col customWidth="1" min="23" max="37" width="8.71"/>
  </cols>
  <sheetData>
    <row r="1">
      <c r="A1" s="1"/>
      <c r="B1" s="2" t="s">
        <v>0</v>
      </c>
      <c r="C1" s="3"/>
      <c r="D1" s="3"/>
      <c r="E1" s="3"/>
      <c r="F1" s="3"/>
      <c r="G1" s="4"/>
      <c r="H1" s="5" t="s">
        <v>1</v>
      </c>
      <c r="I1" s="3"/>
      <c r="J1" s="3"/>
      <c r="K1" s="3"/>
      <c r="L1" s="3"/>
      <c r="M1" s="6"/>
      <c r="N1" s="7"/>
      <c r="O1" s="8"/>
      <c r="P1" s="9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>
      <c r="A2" s="11" t="s">
        <v>2</v>
      </c>
      <c r="B2" s="12"/>
      <c r="C2" s="13"/>
      <c r="D2" s="13" t="s">
        <v>3</v>
      </c>
      <c r="E2" s="14"/>
      <c r="F2" s="15" t="s">
        <v>4</v>
      </c>
      <c r="G2" s="16" t="s">
        <v>5</v>
      </c>
      <c r="H2" s="17" t="s">
        <v>6</v>
      </c>
      <c r="I2" s="18" t="s">
        <v>7</v>
      </c>
      <c r="J2" s="18" t="s">
        <v>8</v>
      </c>
      <c r="K2" s="19"/>
      <c r="L2" s="16" t="s">
        <v>5</v>
      </c>
      <c r="M2" s="20" t="s">
        <v>4</v>
      </c>
      <c r="N2" s="21" t="s">
        <v>4</v>
      </c>
      <c r="O2" s="22" t="s">
        <v>5</v>
      </c>
      <c r="P2" s="23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>
      <c r="A3" s="38" t="s">
        <v>9</v>
      </c>
      <c r="B3" s="26"/>
      <c r="C3" s="27"/>
      <c r="D3" s="28">
        <f t="shared" ref="D3:D33" si="1">C3-B3</f>
        <v>0</v>
      </c>
      <c r="E3" s="29">
        <v>0.3333333333333333</v>
      </c>
      <c r="F3" s="30">
        <f t="shared" ref="F3:F33" si="2">SUM(D3-E3)</f>
        <v>-0.3333333333</v>
      </c>
      <c r="G3" s="31">
        <f t="shared" ref="G3:G6" si="3">SUM(E3-D3)</f>
        <v>0.3333333333</v>
      </c>
      <c r="H3" s="32"/>
      <c r="I3" s="28"/>
      <c r="J3" s="28">
        <f t="shared" ref="J3:J33" si="4">SUM(I3-H3)</f>
        <v>0</v>
      </c>
      <c r="K3" s="29">
        <v>0.020833333333333332</v>
      </c>
      <c r="L3" s="33">
        <f t="shared" ref="L3:L7" si="5">SUM(J3-K3)</f>
        <v>-0.02083333333</v>
      </c>
      <c r="M3" s="34">
        <f t="shared" ref="M3:M6" si="6">SUM(K3-J3)</f>
        <v>0.02083333333</v>
      </c>
      <c r="N3" s="35"/>
      <c r="O3" s="36"/>
      <c r="P3" s="37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>
      <c r="A4" s="43" t="s">
        <v>11</v>
      </c>
      <c r="B4" s="26"/>
      <c r="C4" s="27"/>
      <c r="D4" s="28">
        <f t="shared" si="1"/>
        <v>0</v>
      </c>
      <c r="E4" s="29">
        <v>0.3333333333333333</v>
      </c>
      <c r="F4" s="30">
        <f t="shared" si="2"/>
        <v>-0.3333333333</v>
      </c>
      <c r="G4" s="31">
        <f t="shared" si="3"/>
        <v>0.3333333333</v>
      </c>
      <c r="H4" s="32">
        <v>0.5</v>
      </c>
      <c r="I4" s="28">
        <v>0.5208333333333334</v>
      </c>
      <c r="J4" s="28">
        <f t="shared" si="4"/>
        <v>0.02083333333</v>
      </c>
      <c r="K4" s="29">
        <v>0.020833333333333332</v>
      </c>
      <c r="L4" s="33">
        <f t="shared" si="5"/>
        <v>0</v>
      </c>
      <c r="M4" s="34">
        <f t="shared" si="6"/>
        <v>0</v>
      </c>
      <c r="N4" s="63"/>
      <c r="O4" s="36"/>
      <c r="P4" s="37" t="s">
        <v>61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>
      <c r="A5" s="43" t="s">
        <v>12</v>
      </c>
      <c r="B5" s="26"/>
      <c r="C5" s="27"/>
      <c r="D5" s="28">
        <f t="shared" si="1"/>
        <v>0</v>
      </c>
      <c r="E5" s="29">
        <v>0.3333333333333333</v>
      </c>
      <c r="F5" s="30">
        <f t="shared" si="2"/>
        <v>-0.3333333333</v>
      </c>
      <c r="G5" s="31">
        <f t="shared" si="3"/>
        <v>0.3333333333</v>
      </c>
      <c r="H5" s="40">
        <v>0.5034722222222222</v>
      </c>
      <c r="I5" s="28">
        <v>0.5243055555555556</v>
      </c>
      <c r="J5" s="28">
        <f t="shared" si="4"/>
        <v>0.02083333333</v>
      </c>
      <c r="K5" s="29">
        <v>0.0208333333333333</v>
      </c>
      <c r="L5" s="33">
        <f t="shared" si="5"/>
        <v>0</v>
      </c>
      <c r="M5" s="34">
        <f t="shared" si="6"/>
        <v>0</v>
      </c>
      <c r="N5" s="63"/>
      <c r="O5" s="36"/>
      <c r="P5" s="37" t="s">
        <v>61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>
      <c r="A6" s="43" t="s">
        <v>13</v>
      </c>
      <c r="B6" s="26"/>
      <c r="C6" s="27"/>
      <c r="D6" s="28">
        <f t="shared" si="1"/>
        <v>0</v>
      </c>
      <c r="E6" s="29">
        <v>0.333333333333333</v>
      </c>
      <c r="F6" s="30">
        <f t="shared" si="2"/>
        <v>-0.3333333333</v>
      </c>
      <c r="G6" s="31">
        <f t="shared" si="3"/>
        <v>0.3333333333</v>
      </c>
      <c r="H6" s="40"/>
      <c r="I6" s="28"/>
      <c r="J6" s="28">
        <f t="shared" si="4"/>
        <v>0</v>
      </c>
      <c r="K6" s="29">
        <v>0.0208333333333333</v>
      </c>
      <c r="L6" s="33">
        <f t="shared" si="5"/>
        <v>-0.02083333333</v>
      </c>
      <c r="M6" s="34">
        <f t="shared" si="6"/>
        <v>0.02083333333</v>
      </c>
      <c r="N6" s="41"/>
      <c r="O6" s="50"/>
      <c r="P6" s="37" t="s">
        <v>61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>
      <c r="A7" s="43" t="s">
        <v>14</v>
      </c>
      <c r="B7" s="26"/>
      <c r="C7" s="27"/>
      <c r="D7" s="28">
        <f t="shared" si="1"/>
        <v>0</v>
      </c>
      <c r="E7" s="29">
        <v>0.333333333333333</v>
      </c>
      <c r="F7" s="30">
        <f t="shared" si="2"/>
        <v>-0.3333333333</v>
      </c>
      <c r="G7" s="31">
        <v>0.0</v>
      </c>
      <c r="H7" s="40"/>
      <c r="I7" s="28"/>
      <c r="J7" s="28">
        <f t="shared" si="4"/>
        <v>0</v>
      </c>
      <c r="K7" s="29">
        <v>0.0208333333333333</v>
      </c>
      <c r="L7" s="33">
        <f t="shared" si="5"/>
        <v>-0.02083333333</v>
      </c>
      <c r="M7" s="34">
        <v>0.0</v>
      </c>
      <c r="N7" s="41"/>
      <c r="O7" s="50"/>
      <c r="P7" s="37" t="s">
        <v>61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>
      <c r="A8" s="43" t="s">
        <v>15</v>
      </c>
      <c r="B8" s="26"/>
      <c r="C8" s="27"/>
      <c r="D8" s="28">
        <f t="shared" si="1"/>
        <v>0</v>
      </c>
      <c r="E8" s="29">
        <v>0.333333333333333</v>
      </c>
      <c r="F8" s="30">
        <f t="shared" si="2"/>
        <v>-0.3333333333</v>
      </c>
      <c r="G8" s="31">
        <f t="shared" ref="G8:G33" si="7">SUM(E8-D8)</f>
        <v>0.3333333333</v>
      </c>
      <c r="H8" s="40">
        <v>0.5</v>
      </c>
      <c r="I8" s="28">
        <v>0.5208333333333334</v>
      </c>
      <c r="J8" s="28">
        <f t="shared" si="4"/>
        <v>0.02083333333</v>
      </c>
      <c r="K8" s="29">
        <v>0.0208333333333333</v>
      </c>
      <c r="L8" s="33">
        <f>SUM(K8-J8)</f>
        <v>0</v>
      </c>
      <c r="M8" s="34">
        <f t="shared" ref="M8:M21" si="8">SUM(K8-J8)</f>
        <v>0</v>
      </c>
      <c r="N8" s="35"/>
      <c r="O8" s="44"/>
      <c r="P8" s="37" t="s">
        <v>61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>
      <c r="A9" s="38" t="s">
        <v>16</v>
      </c>
      <c r="B9" s="26"/>
      <c r="C9" s="27"/>
      <c r="D9" s="28">
        <f t="shared" si="1"/>
        <v>0</v>
      </c>
      <c r="E9" s="29">
        <v>0.333333333333333</v>
      </c>
      <c r="F9" s="30">
        <f t="shared" si="2"/>
        <v>-0.3333333333</v>
      </c>
      <c r="G9" s="31">
        <f t="shared" si="7"/>
        <v>0.3333333333</v>
      </c>
      <c r="H9" s="40">
        <v>0.5034722222222222</v>
      </c>
      <c r="I9" s="28">
        <v>0.5243055555555556</v>
      </c>
      <c r="J9" s="28">
        <f t="shared" si="4"/>
        <v>0.02083333333</v>
      </c>
      <c r="K9" s="29">
        <v>0.0208333333333333</v>
      </c>
      <c r="L9" s="33">
        <f t="shared" ref="L9:L33" si="9">SUM(I9-H9)</f>
        <v>0.02083333333</v>
      </c>
      <c r="M9" s="34">
        <f t="shared" si="8"/>
        <v>0</v>
      </c>
      <c r="N9" s="35"/>
      <c r="O9" s="44"/>
      <c r="P9" s="37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>
      <c r="A10" s="38" t="s">
        <v>17</v>
      </c>
      <c r="B10" s="26"/>
      <c r="C10" s="27"/>
      <c r="D10" s="28">
        <f t="shared" si="1"/>
        <v>0</v>
      </c>
      <c r="E10" s="29">
        <v>0.333333333333333</v>
      </c>
      <c r="F10" s="30">
        <f t="shared" si="2"/>
        <v>-0.3333333333</v>
      </c>
      <c r="G10" s="31">
        <f t="shared" si="7"/>
        <v>0.3333333333</v>
      </c>
      <c r="H10" s="40">
        <v>0.4791666666666667</v>
      </c>
      <c r="I10" s="28">
        <v>0.5</v>
      </c>
      <c r="J10" s="28">
        <f t="shared" si="4"/>
        <v>0.02083333333</v>
      </c>
      <c r="K10" s="29">
        <v>0.0208333333333333</v>
      </c>
      <c r="L10" s="33">
        <f t="shared" si="9"/>
        <v>0.02083333333</v>
      </c>
      <c r="M10" s="34">
        <f t="shared" si="8"/>
        <v>0</v>
      </c>
      <c r="N10" s="35"/>
      <c r="O10" s="130"/>
      <c r="P10" s="104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45" t="s">
        <v>19</v>
      </c>
    </row>
    <row r="11">
      <c r="A11" s="43" t="s">
        <v>20</v>
      </c>
      <c r="B11" s="26"/>
      <c r="C11" s="27"/>
      <c r="D11" s="28">
        <f t="shared" si="1"/>
        <v>0</v>
      </c>
      <c r="E11" s="29">
        <v>0.333333333333333</v>
      </c>
      <c r="F11" s="30">
        <f t="shared" si="2"/>
        <v>-0.3333333333</v>
      </c>
      <c r="G11" s="31">
        <f t="shared" si="7"/>
        <v>0.3333333333</v>
      </c>
      <c r="H11" s="40"/>
      <c r="I11" s="28"/>
      <c r="J11" s="28">
        <f t="shared" si="4"/>
        <v>0</v>
      </c>
      <c r="K11" s="29">
        <v>0.0208333333333333</v>
      </c>
      <c r="L11" s="33">
        <f t="shared" si="9"/>
        <v>0</v>
      </c>
      <c r="M11" s="34">
        <f t="shared" si="8"/>
        <v>0.02083333333</v>
      </c>
      <c r="N11" s="35"/>
      <c r="O11" s="36"/>
      <c r="P11" s="47" t="s">
        <v>61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>
      <c r="A12" s="43" t="s">
        <v>21</v>
      </c>
      <c r="B12" s="26">
        <v>0.3645833333333333</v>
      </c>
      <c r="C12" s="46">
        <v>0.6770833333333334</v>
      </c>
      <c r="D12" s="28">
        <f t="shared" si="1"/>
        <v>0.3125</v>
      </c>
      <c r="E12" s="29">
        <v>0.333333333333333</v>
      </c>
      <c r="F12" s="30">
        <f t="shared" si="2"/>
        <v>-0.02083333333</v>
      </c>
      <c r="G12" s="31">
        <f t="shared" si="7"/>
        <v>0.02083333333</v>
      </c>
      <c r="H12" s="40"/>
      <c r="I12" s="28"/>
      <c r="J12" s="28">
        <f t="shared" si="4"/>
        <v>0</v>
      </c>
      <c r="K12" s="29">
        <v>0.0208333333333333</v>
      </c>
      <c r="L12" s="33">
        <f t="shared" si="9"/>
        <v>0</v>
      </c>
      <c r="M12" s="34">
        <f t="shared" si="8"/>
        <v>0.02083333333</v>
      </c>
      <c r="N12" s="35"/>
      <c r="O12" s="36">
        <v>0.020833333333333332</v>
      </c>
      <c r="P12" s="47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>
      <c r="A13" s="43" t="s">
        <v>22</v>
      </c>
      <c r="B13" s="26">
        <v>0.375</v>
      </c>
      <c r="C13" s="46">
        <v>0.6979166666666666</v>
      </c>
      <c r="D13" s="28">
        <f t="shared" si="1"/>
        <v>0.3229166667</v>
      </c>
      <c r="E13" s="29">
        <v>0.333333333333333</v>
      </c>
      <c r="F13" s="30">
        <f t="shared" si="2"/>
        <v>-0.01041666667</v>
      </c>
      <c r="G13" s="31">
        <f t="shared" si="7"/>
        <v>0.01041666667</v>
      </c>
      <c r="H13" s="40"/>
      <c r="I13" s="28"/>
      <c r="J13" s="28">
        <f t="shared" si="4"/>
        <v>0</v>
      </c>
      <c r="K13" s="29">
        <v>0.0208333333333333</v>
      </c>
      <c r="L13" s="33">
        <f t="shared" si="9"/>
        <v>0</v>
      </c>
      <c r="M13" s="34">
        <f t="shared" si="8"/>
        <v>0.02083333333</v>
      </c>
      <c r="N13" s="63"/>
      <c r="O13" s="36">
        <v>0.010416666666666666</v>
      </c>
      <c r="P13" s="48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45" t="s">
        <v>23</v>
      </c>
    </row>
    <row r="14">
      <c r="A14" s="43" t="s">
        <v>24</v>
      </c>
      <c r="B14" s="26">
        <v>0.3611111111111111</v>
      </c>
      <c r="C14" s="27">
        <v>0.6770833333333334</v>
      </c>
      <c r="D14" s="28">
        <f t="shared" si="1"/>
        <v>0.3159722222</v>
      </c>
      <c r="E14" s="29">
        <v>0.333333333333333</v>
      </c>
      <c r="F14" s="30">
        <f t="shared" si="2"/>
        <v>-0.01736111111</v>
      </c>
      <c r="G14" s="31">
        <f t="shared" si="7"/>
        <v>0.01736111111</v>
      </c>
      <c r="H14" s="40"/>
      <c r="I14" s="28"/>
      <c r="J14" s="28">
        <f t="shared" si="4"/>
        <v>0</v>
      </c>
      <c r="K14" s="29">
        <v>0.0208333333333333</v>
      </c>
      <c r="L14" s="33">
        <f t="shared" si="9"/>
        <v>0</v>
      </c>
      <c r="M14" s="34">
        <f t="shared" si="8"/>
        <v>0.02083333333</v>
      </c>
      <c r="N14" s="35"/>
      <c r="O14" s="36">
        <v>0.017361111111111112</v>
      </c>
      <c r="P14" s="48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>
      <c r="A15" s="43" t="s">
        <v>25</v>
      </c>
      <c r="B15" s="26">
        <v>0.3194444444444444</v>
      </c>
      <c r="C15" s="27">
        <v>0.7048611111111112</v>
      </c>
      <c r="D15" s="28">
        <f t="shared" si="1"/>
        <v>0.3854166667</v>
      </c>
      <c r="E15" s="29">
        <v>0.333333333333333</v>
      </c>
      <c r="F15" s="30">
        <f t="shared" si="2"/>
        <v>0.05208333333</v>
      </c>
      <c r="G15" s="31">
        <f t="shared" si="7"/>
        <v>-0.05208333333</v>
      </c>
      <c r="H15" s="32"/>
      <c r="I15" s="28"/>
      <c r="J15" s="28">
        <f t="shared" si="4"/>
        <v>0</v>
      </c>
      <c r="K15" s="29">
        <v>0.0208333333333333</v>
      </c>
      <c r="L15" s="33">
        <f t="shared" si="9"/>
        <v>0</v>
      </c>
      <c r="M15" s="34">
        <f t="shared" si="8"/>
        <v>0.02083333333</v>
      </c>
      <c r="N15" s="49">
        <v>0.052083333333333336</v>
      </c>
      <c r="O15" s="36"/>
      <c r="P15" s="48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>
      <c r="A16" s="38" t="s">
        <v>26</v>
      </c>
      <c r="B16" s="32"/>
      <c r="C16" s="28"/>
      <c r="D16" s="28">
        <f t="shared" si="1"/>
        <v>0</v>
      </c>
      <c r="E16" s="29">
        <v>0.333333333333333</v>
      </c>
      <c r="F16" s="30">
        <f t="shared" si="2"/>
        <v>-0.3333333333</v>
      </c>
      <c r="G16" s="31">
        <f t="shared" si="7"/>
        <v>0.3333333333</v>
      </c>
      <c r="H16" s="32"/>
      <c r="I16" s="28"/>
      <c r="J16" s="28">
        <f t="shared" si="4"/>
        <v>0</v>
      </c>
      <c r="K16" s="29">
        <v>0.0208333333333333</v>
      </c>
      <c r="L16" s="33">
        <f t="shared" si="9"/>
        <v>0</v>
      </c>
      <c r="M16" s="34">
        <f t="shared" si="8"/>
        <v>0.02083333333</v>
      </c>
      <c r="N16" s="51"/>
      <c r="O16" s="50"/>
      <c r="P16" s="47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>
      <c r="A17" s="38" t="s">
        <v>27</v>
      </c>
      <c r="B17" s="32"/>
      <c r="C17" s="28"/>
      <c r="D17" s="28">
        <f t="shared" si="1"/>
        <v>0</v>
      </c>
      <c r="E17" s="29">
        <v>0.333333333333333</v>
      </c>
      <c r="F17" s="30">
        <f t="shared" si="2"/>
        <v>-0.3333333333</v>
      </c>
      <c r="G17" s="31">
        <f t="shared" si="7"/>
        <v>0.3333333333</v>
      </c>
      <c r="H17" s="32"/>
      <c r="I17" s="28"/>
      <c r="J17" s="28">
        <f t="shared" si="4"/>
        <v>0</v>
      </c>
      <c r="K17" s="29">
        <v>0.0208333333333333</v>
      </c>
      <c r="L17" s="33">
        <f t="shared" si="9"/>
        <v>0</v>
      </c>
      <c r="M17" s="34">
        <f t="shared" si="8"/>
        <v>0.02083333333</v>
      </c>
      <c r="N17" s="51"/>
      <c r="O17" s="50"/>
      <c r="P17" s="47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>
      <c r="A18" s="43" t="s">
        <v>28</v>
      </c>
      <c r="B18" s="39">
        <v>0.3541666666666667</v>
      </c>
      <c r="C18" s="27">
        <v>0.75</v>
      </c>
      <c r="D18" s="28">
        <f t="shared" si="1"/>
        <v>0.3958333333</v>
      </c>
      <c r="E18" s="29">
        <v>0.333333333333333</v>
      </c>
      <c r="F18" s="30">
        <f t="shared" si="2"/>
        <v>0.0625</v>
      </c>
      <c r="G18" s="31">
        <f t="shared" si="7"/>
        <v>-0.0625</v>
      </c>
      <c r="H18" s="32"/>
      <c r="I18" s="28"/>
      <c r="J18" s="28">
        <f t="shared" si="4"/>
        <v>0</v>
      </c>
      <c r="K18" s="29">
        <v>0.0208333333333333</v>
      </c>
      <c r="L18" s="33">
        <f t="shared" si="9"/>
        <v>0</v>
      </c>
      <c r="M18" s="34">
        <f t="shared" si="8"/>
        <v>0.02083333333</v>
      </c>
      <c r="N18" s="49">
        <v>0.0625</v>
      </c>
      <c r="O18" s="50"/>
      <c r="P18" s="47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>
      <c r="A19" s="43" t="s">
        <v>29</v>
      </c>
      <c r="B19" s="26">
        <v>0.3506944444444444</v>
      </c>
      <c r="C19" s="27">
        <v>0.6979166666666666</v>
      </c>
      <c r="D19" s="28">
        <f t="shared" si="1"/>
        <v>0.3472222222</v>
      </c>
      <c r="E19" s="29">
        <v>0.333333333333333</v>
      </c>
      <c r="F19" s="30">
        <f t="shared" si="2"/>
        <v>0.01388888889</v>
      </c>
      <c r="G19" s="31">
        <f t="shared" si="7"/>
        <v>-0.01388888889</v>
      </c>
      <c r="H19" s="32"/>
      <c r="I19" s="28"/>
      <c r="J19" s="28">
        <f t="shared" si="4"/>
        <v>0</v>
      </c>
      <c r="K19" s="29">
        <v>0.0208333333333333</v>
      </c>
      <c r="L19" s="33">
        <f t="shared" si="9"/>
        <v>0</v>
      </c>
      <c r="M19" s="34">
        <f t="shared" si="8"/>
        <v>0.02083333333</v>
      </c>
      <c r="N19" s="52">
        <v>0.013888888888888888</v>
      </c>
      <c r="O19" s="36"/>
      <c r="P19" s="47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>
      <c r="A20" s="43" t="s">
        <v>30</v>
      </c>
      <c r="B20" s="26"/>
      <c r="C20" s="27"/>
      <c r="D20" s="28">
        <f t="shared" si="1"/>
        <v>0</v>
      </c>
      <c r="E20" s="29">
        <v>0.333333333333333</v>
      </c>
      <c r="F20" s="30">
        <f t="shared" si="2"/>
        <v>-0.3333333333</v>
      </c>
      <c r="G20" s="31">
        <f t="shared" si="7"/>
        <v>0.3333333333</v>
      </c>
      <c r="H20" s="40"/>
      <c r="I20" s="28"/>
      <c r="J20" s="28">
        <f t="shared" si="4"/>
        <v>0</v>
      </c>
      <c r="K20" s="29">
        <v>0.0208333333333333</v>
      </c>
      <c r="L20" s="33">
        <f t="shared" si="9"/>
        <v>0</v>
      </c>
      <c r="M20" s="34">
        <f t="shared" si="8"/>
        <v>0.02083333333</v>
      </c>
      <c r="N20" s="63"/>
      <c r="O20" s="36"/>
      <c r="P20" s="47" t="s">
        <v>54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ht="15.75" customHeight="1">
      <c r="A21" s="43" t="s">
        <v>31</v>
      </c>
      <c r="B21" s="32"/>
      <c r="C21" s="28"/>
      <c r="D21" s="28">
        <f t="shared" si="1"/>
        <v>0</v>
      </c>
      <c r="E21" s="29">
        <v>0.333333333333333</v>
      </c>
      <c r="F21" s="30">
        <f t="shared" si="2"/>
        <v>-0.3333333333</v>
      </c>
      <c r="G21" s="31">
        <f t="shared" si="7"/>
        <v>0.3333333333</v>
      </c>
      <c r="H21" s="40"/>
      <c r="I21" s="28"/>
      <c r="J21" s="28">
        <f t="shared" si="4"/>
        <v>0</v>
      </c>
      <c r="K21" s="29">
        <v>0.0208333333333333</v>
      </c>
      <c r="L21" s="33">
        <f t="shared" si="9"/>
        <v>0</v>
      </c>
      <c r="M21" s="34">
        <f t="shared" si="8"/>
        <v>0.02083333333</v>
      </c>
      <c r="N21" s="63"/>
      <c r="O21" s="50"/>
      <c r="P21" s="47" t="s">
        <v>54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ht="15.75" customHeight="1">
      <c r="A22" s="43" t="s">
        <v>33</v>
      </c>
      <c r="B22" s="26"/>
      <c r="C22" s="27"/>
      <c r="D22" s="28">
        <f t="shared" si="1"/>
        <v>0</v>
      </c>
      <c r="E22" s="29">
        <v>0.333333333333333</v>
      </c>
      <c r="F22" s="30">
        <f t="shared" si="2"/>
        <v>-0.3333333333</v>
      </c>
      <c r="G22" s="31">
        <f t="shared" si="7"/>
        <v>0.3333333333</v>
      </c>
      <c r="H22" s="32"/>
      <c r="I22" s="28"/>
      <c r="J22" s="28">
        <f t="shared" si="4"/>
        <v>0</v>
      </c>
      <c r="K22" s="29">
        <v>0.0208333333333333</v>
      </c>
      <c r="L22" s="33">
        <f t="shared" si="9"/>
        <v>0</v>
      </c>
      <c r="M22" s="34">
        <v>0.0</v>
      </c>
      <c r="N22" s="49"/>
      <c r="O22" s="50"/>
      <c r="P22" s="47" t="s">
        <v>54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ht="15.75" customHeight="1">
      <c r="A23" s="38" t="s">
        <v>34</v>
      </c>
      <c r="B23" s="26"/>
      <c r="C23" s="28"/>
      <c r="D23" s="28">
        <f t="shared" si="1"/>
        <v>0</v>
      </c>
      <c r="E23" s="29">
        <v>0.333333333333333</v>
      </c>
      <c r="F23" s="30">
        <f t="shared" si="2"/>
        <v>-0.3333333333</v>
      </c>
      <c r="G23" s="31">
        <f t="shared" si="7"/>
        <v>0.3333333333</v>
      </c>
      <c r="H23" s="54"/>
      <c r="I23" s="28"/>
      <c r="J23" s="28">
        <f t="shared" si="4"/>
        <v>0</v>
      </c>
      <c r="K23" s="29">
        <v>0.0208333333333333</v>
      </c>
      <c r="L23" s="33">
        <f t="shared" si="9"/>
        <v>0</v>
      </c>
      <c r="M23" s="34">
        <f t="shared" ref="M23:M31" si="10">SUM(K23-J23)</f>
        <v>0.02083333333</v>
      </c>
      <c r="N23" s="63"/>
      <c r="O23" s="5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ht="15.75" customHeight="1">
      <c r="A24" s="38" t="s">
        <v>35</v>
      </c>
      <c r="B24" s="32"/>
      <c r="C24" s="28"/>
      <c r="D24" s="28">
        <f t="shared" si="1"/>
        <v>0</v>
      </c>
      <c r="E24" s="29">
        <v>0.333333333333333</v>
      </c>
      <c r="F24" s="30">
        <f t="shared" si="2"/>
        <v>-0.3333333333</v>
      </c>
      <c r="G24" s="31">
        <f t="shared" si="7"/>
        <v>0.3333333333</v>
      </c>
      <c r="H24" s="54"/>
      <c r="I24" s="28"/>
      <c r="J24" s="28">
        <f t="shared" si="4"/>
        <v>0</v>
      </c>
      <c r="K24" s="29">
        <v>0.0208333333333333</v>
      </c>
      <c r="L24" s="33">
        <f t="shared" si="9"/>
        <v>0</v>
      </c>
      <c r="M24" s="34">
        <f t="shared" si="10"/>
        <v>0.02083333333</v>
      </c>
      <c r="N24" s="63"/>
      <c r="O24" s="5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ht="15.75" customHeight="1">
      <c r="A25" s="25" t="s">
        <v>36</v>
      </c>
      <c r="B25" s="32"/>
      <c r="C25" s="28"/>
      <c r="D25" s="28">
        <f t="shared" si="1"/>
        <v>0</v>
      </c>
      <c r="E25" s="29">
        <v>0.333333333333333</v>
      </c>
      <c r="F25" s="30">
        <f t="shared" si="2"/>
        <v>-0.3333333333</v>
      </c>
      <c r="G25" s="31">
        <f t="shared" si="7"/>
        <v>0.3333333333</v>
      </c>
      <c r="H25" s="54"/>
      <c r="I25" s="28"/>
      <c r="J25" s="28">
        <f t="shared" si="4"/>
        <v>0</v>
      </c>
      <c r="K25" s="29">
        <v>0.0208333333333333</v>
      </c>
      <c r="L25" s="33">
        <f t="shared" si="9"/>
        <v>0</v>
      </c>
      <c r="M25" s="34">
        <f t="shared" si="10"/>
        <v>0.02083333333</v>
      </c>
      <c r="N25" s="63"/>
      <c r="O25" s="50"/>
      <c r="P25" s="47" t="s">
        <v>54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ht="15.75" customHeight="1">
      <c r="A26" s="25" t="s">
        <v>37</v>
      </c>
      <c r="B26" s="32"/>
      <c r="C26" s="28"/>
      <c r="D26" s="28">
        <f t="shared" si="1"/>
        <v>0</v>
      </c>
      <c r="E26" s="29">
        <v>0.333333333333333</v>
      </c>
      <c r="F26" s="30">
        <f t="shared" si="2"/>
        <v>-0.3333333333</v>
      </c>
      <c r="G26" s="31">
        <f t="shared" si="7"/>
        <v>0.3333333333</v>
      </c>
      <c r="H26" s="54"/>
      <c r="I26" s="28"/>
      <c r="J26" s="28">
        <f t="shared" si="4"/>
        <v>0</v>
      </c>
      <c r="K26" s="29">
        <v>0.0208333333333333</v>
      </c>
      <c r="L26" s="56">
        <f t="shared" si="9"/>
        <v>0</v>
      </c>
      <c r="M26" s="57">
        <f t="shared" si="10"/>
        <v>0.02083333333</v>
      </c>
      <c r="N26" s="63"/>
      <c r="O26" s="50"/>
      <c r="P26" s="47" t="s">
        <v>54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ht="15.75" customHeight="1">
      <c r="A27" s="25" t="s">
        <v>38</v>
      </c>
      <c r="B27" s="32"/>
      <c r="C27" s="28"/>
      <c r="D27" s="28">
        <f t="shared" si="1"/>
        <v>0</v>
      </c>
      <c r="E27" s="29">
        <v>0.333333333333333</v>
      </c>
      <c r="F27" s="30">
        <f t="shared" si="2"/>
        <v>-0.3333333333</v>
      </c>
      <c r="G27" s="31">
        <f t="shared" si="7"/>
        <v>0.3333333333</v>
      </c>
      <c r="H27" s="54"/>
      <c r="I27" s="28"/>
      <c r="J27" s="28">
        <f t="shared" si="4"/>
        <v>0</v>
      </c>
      <c r="K27" s="29">
        <v>0.0208333333333333</v>
      </c>
      <c r="L27" s="59">
        <f t="shared" si="9"/>
        <v>0</v>
      </c>
      <c r="M27" s="34">
        <f t="shared" si="10"/>
        <v>0.02083333333</v>
      </c>
      <c r="N27" s="132"/>
      <c r="O27" s="50"/>
      <c r="P27" s="47" t="s">
        <v>54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ht="15.75" customHeight="1">
      <c r="A28" s="25" t="s">
        <v>39</v>
      </c>
      <c r="B28" s="32"/>
      <c r="C28" s="28"/>
      <c r="D28" s="28">
        <f t="shared" si="1"/>
        <v>0</v>
      </c>
      <c r="E28" s="29">
        <v>0.333333333333333</v>
      </c>
      <c r="F28" s="30">
        <f t="shared" si="2"/>
        <v>-0.3333333333</v>
      </c>
      <c r="G28" s="31">
        <f t="shared" si="7"/>
        <v>0.3333333333</v>
      </c>
      <c r="H28" s="54"/>
      <c r="I28" s="28"/>
      <c r="J28" s="28">
        <f t="shared" si="4"/>
        <v>0</v>
      </c>
      <c r="K28" s="29">
        <v>0.0208333333333333</v>
      </c>
      <c r="L28" s="33">
        <f t="shared" si="9"/>
        <v>0</v>
      </c>
      <c r="M28" s="61">
        <f t="shared" si="10"/>
        <v>0.02083333333</v>
      </c>
      <c r="N28" s="63"/>
      <c r="O28" s="50"/>
      <c r="P28" s="47" t="s">
        <v>54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ht="15.75" customHeight="1">
      <c r="A29" s="25" t="s">
        <v>40</v>
      </c>
      <c r="B29" s="137"/>
      <c r="C29" s="28"/>
      <c r="D29" s="28">
        <f t="shared" si="1"/>
        <v>0</v>
      </c>
      <c r="E29" s="29">
        <v>0.333333333333333</v>
      </c>
      <c r="F29" s="30">
        <f t="shared" si="2"/>
        <v>-0.3333333333</v>
      </c>
      <c r="G29" s="31">
        <f t="shared" si="7"/>
        <v>0.3333333333</v>
      </c>
      <c r="H29" s="32"/>
      <c r="I29" s="28"/>
      <c r="J29" s="28">
        <f t="shared" si="4"/>
        <v>0</v>
      </c>
      <c r="K29" s="29">
        <v>0.0208333333333333</v>
      </c>
      <c r="L29" s="33">
        <f t="shared" si="9"/>
        <v>0</v>
      </c>
      <c r="M29" s="34">
        <f t="shared" si="10"/>
        <v>0.02083333333</v>
      </c>
      <c r="N29" s="63"/>
      <c r="O29" s="50"/>
      <c r="P29" s="47" t="s">
        <v>54</v>
      </c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ht="15.75" customHeight="1">
      <c r="A30" s="38" t="s">
        <v>41</v>
      </c>
      <c r="B30" s="28"/>
      <c r="C30" s="28"/>
      <c r="D30" s="28">
        <f t="shared" si="1"/>
        <v>0</v>
      </c>
      <c r="E30" s="29">
        <v>0.333333333333333</v>
      </c>
      <c r="F30" s="30">
        <f t="shared" si="2"/>
        <v>-0.3333333333</v>
      </c>
      <c r="G30" s="31">
        <f t="shared" si="7"/>
        <v>0.3333333333</v>
      </c>
      <c r="H30" s="32"/>
      <c r="I30" s="28"/>
      <c r="J30" s="28">
        <f t="shared" si="4"/>
        <v>0</v>
      </c>
      <c r="K30" s="29">
        <v>0.0208333333333333</v>
      </c>
      <c r="L30" s="33">
        <f t="shared" si="9"/>
        <v>0</v>
      </c>
      <c r="M30" s="34">
        <f t="shared" si="10"/>
        <v>0.02083333333</v>
      </c>
      <c r="N30" s="63"/>
      <c r="O30" s="5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ht="15.75" customHeight="1">
      <c r="A31" s="38" t="s">
        <v>42</v>
      </c>
      <c r="B31" s="28"/>
      <c r="C31" s="28"/>
      <c r="D31" s="28">
        <f t="shared" si="1"/>
        <v>0</v>
      </c>
      <c r="E31" s="29">
        <v>0.333333333333333</v>
      </c>
      <c r="F31" s="30">
        <f t="shared" si="2"/>
        <v>-0.3333333333</v>
      </c>
      <c r="G31" s="31">
        <f t="shared" si="7"/>
        <v>0.3333333333</v>
      </c>
      <c r="H31" s="54"/>
      <c r="I31" s="28"/>
      <c r="J31" s="28">
        <f t="shared" si="4"/>
        <v>0</v>
      </c>
      <c r="K31" s="29">
        <v>0.0208333333333333</v>
      </c>
      <c r="L31" s="33">
        <f t="shared" si="9"/>
        <v>0</v>
      </c>
      <c r="M31" s="34">
        <f t="shared" si="10"/>
        <v>0.02083333333</v>
      </c>
      <c r="N31" s="63"/>
      <c r="O31" s="50"/>
      <c r="P31" s="47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ht="15.75" customHeight="1">
      <c r="A32" s="25" t="s">
        <v>43</v>
      </c>
      <c r="B32" s="27">
        <v>0.3715277777777778</v>
      </c>
      <c r="C32" s="27">
        <v>0.6944444444444444</v>
      </c>
      <c r="D32" s="28">
        <f t="shared" si="1"/>
        <v>0.3229166667</v>
      </c>
      <c r="E32" s="29">
        <v>0.333333333333333</v>
      </c>
      <c r="F32" s="30">
        <f t="shared" si="2"/>
        <v>-0.01041666667</v>
      </c>
      <c r="G32" s="31">
        <f t="shared" si="7"/>
        <v>0.01041666667</v>
      </c>
      <c r="H32" s="54"/>
      <c r="I32" s="28"/>
      <c r="J32" s="28">
        <f t="shared" si="4"/>
        <v>0</v>
      </c>
      <c r="K32" s="29">
        <v>0.0208333333333333</v>
      </c>
      <c r="L32" s="33">
        <f t="shared" si="9"/>
        <v>0</v>
      </c>
      <c r="M32" s="34">
        <v>0.0</v>
      </c>
      <c r="N32" s="63"/>
      <c r="O32" s="36">
        <v>0.010416666666666666</v>
      </c>
      <c r="P32" s="47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ht="15.75" customHeight="1">
      <c r="A33" s="101" t="s">
        <v>44</v>
      </c>
      <c r="B33" s="67">
        <v>0.3680555555555556</v>
      </c>
      <c r="C33" s="27">
        <v>0.6388888888888888</v>
      </c>
      <c r="D33" s="28">
        <f t="shared" si="1"/>
        <v>0.2708333333</v>
      </c>
      <c r="E33" s="68">
        <v>0.333333333333333</v>
      </c>
      <c r="F33" s="69">
        <f t="shared" si="2"/>
        <v>-0.0625</v>
      </c>
      <c r="G33" s="70">
        <f t="shared" si="7"/>
        <v>0.0625</v>
      </c>
      <c r="H33" s="71" t="s">
        <v>45</v>
      </c>
      <c r="I33" s="72" t="s">
        <v>45</v>
      </c>
      <c r="J33" s="72" t="str">
        <f t="shared" si="4"/>
        <v>#VALUE!</v>
      </c>
      <c r="K33" s="68">
        <v>0.0208333333333333</v>
      </c>
      <c r="L33" s="73" t="str">
        <f t="shared" si="9"/>
        <v>#VALUE!</v>
      </c>
      <c r="M33" s="74" t="str">
        <f>SUM(K33-J33)</f>
        <v>#VALUE!</v>
      </c>
      <c r="N33" s="75"/>
      <c r="O33" s="76">
        <v>0.0625</v>
      </c>
      <c r="P33" s="47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ht="15.75" customHeight="1">
      <c r="A34" s="9"/>
      <c r="B34" s="9"/>
      <c r="C34" s="9"/>
      <c r="D34" s="9"/>
      <c r="E34" s="77"/>
      <c r="F34" s="78"/>
      <c r="G34" s="79"/>
      <c r="H34" s="9"/>
      <c r="I34" s="9"/>
      <c r="J34" s="9"/>
      <c r="K34" s="77"/>
      <c r="L34" s="80"/>
      <c r="M34" s="81"/>
      <c r="N34" s="82">
        <f t="shared" ref="N34:O34" si="11">SUM(N3:N33)</f>
        <v>0.1284722222</v>
      </c>
      <c r="O34" s="83">
        <f t="shared" si="11"/>
        <v>0.1215277778</v>
      </c>
      <c r="P34" s="84">
        <f>SUM(N34-O34)</f>
        <v>0.006944444444</v>
      </c>
      <c r="Q34" s="10" t="s">
        <v>46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ht="15.75" customHeight="1">
      <c r="A35" s="85"/>
      <c r="B35" s="85"/>
      <c r="C35" s="85"/>
      <c r="D35" s="85"/>
      <c r="E35" s="86"/>
      <c r="F35" s="87"/>
      <c r="G35" s="10"/>
      <c r="H35" s="88"/>
      <c r="I35" s="10"/>
      <c r="J35" s="10"/>
      <c r="K35" s="10"/>
      <c r="L35" s="10"/>
      <c r="M35" s="10"/>
      <c r="N35" s="10"/>
      <c r="O35" s="10"/>
      <c r="P35" s="89">
        <f>O34-N34</f>
        <v>-0.006944444444</v>
      </c>
      <c r="Q35" s="10" t="s">
        <v>47</v>
      </c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</row>
    <row r="36" ht="15.75" customHeight="1">
      <c r="A36" s="90"/>
      <c r="B36" s="90"/>
      <c r="C36" s="90"/>
      <c r="D36" s="91"/>
      <c r="E36" s="80"/>
      <c r="F36" s="90"/>
      <c r="G36" s="10"/>
      <c r="H36" s="88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ht="15.75" customHeight="1">
      <c r="A37" s="90"/>
      <c r="B37" s="80"/>
      <c r="C37" s="80"/>
      <c r="D37" s="80"/>
      <c r="E37" s="80"/>
      <c r="F37" s="90"/>
      <c r="G37" s="10"/>
      <c r="H37" s="88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ht="15.75" customHeight="1">
      <c r="A38" s="90"/>
      <c r="B38" s="90"/>
      <c r="C38" s="90"/>
      <c r="D38" s="91"/>
      <c r="E38" s="80"/>
      <c r="F38" s="90"/>
      <c r="G38" s="10"/>
      <c r="H38" s="88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ht="15.75" customHeight="1">
      <c r="A39" s="90"/>
      <c r="B39" s="90"/>
      <c r="C39" s="90"/>
      <c r="D39" s="91"/>
      <c r="E39" s="80"/>
      <c r="F39" s="90"/>
      <c r="G39" s="10"/>
      <c r="H39" s="88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ht="15.75" customHeight="1">
      <c r="A40" s="90"/>
      <c r="B40" s="90"/>
      <c r="C40" s="90"/>
      <c r="D40" s="91"/>
      <c r="E40" s="80"/>
      <c r="F40" s="90"/>
      <c r="G40" s="10"/>
      <c r="H40" s="88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</row>
    <row r="41" ht="15.75" customHeight="1">
      <c r="A41" s="90"/>
      <c r="B41" s="90"/>
      <c r="C41" s="90"/>
      <c r="D41" s="91"/>
      <c r="E41" s="80"/>
      <c r="F41" s="90"/>
      <c r="G41" s="10"/>
      <c r="H41" s="88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ht="15.75" customHeight="1">
      <c r="A42" s="90"/>
      <c r="B42" s="90"/>
      <c r="C42" s="90"/>
      <c r="D42" s="91"/>
      <c r="E42" s="80"/>
      <c r="F42" s="90"/>
      <c r="G42" s="10"/>
      <c r="H42" s="88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ht="15.75" customHeight="1">
      <c r="A43" s="90"/>
      <c r="B43" s="90"/>
      <c r="C43" s="90"/>
      <c r="D43" s="91"/>
      <c r="E43" s="80"/>
      <c r="F43" s="80"/>
      <c r="G43" s="10"/>
      <c r="H43" s="88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ht="15.75" customHeight="1">
      <c r="A44" s="90"/>
      <c r="B44" s="90"/>
      <c r="C44" s="90"/>
      <c r="D44" s="91"/>
      <c r="E44" s="80"/>
      <c r="F44" s="80"/>
      <c r="G44" s="10"/>
      <c r="H44" s="88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</row>
    <row r="45" ht="15.75" customHeight="1">
      <c r="A45" s="90"/>
      <c r="B45" s="90"/>
      <c r="C45" s="90"/>
      <c r="D45" s="91"/>
      <c r="E45" s="80"/>
      <c r="F45" s="90"/>
      <c r="G45" s="10"/>
      <c r="H45" s="88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ht="15.75" customHeight="1">
      <c r="A46" s="90"/>
      <c r="B46" s="90"/>
      <c r="C46" s="90"/>
      <c r="D46" s="91"/>
      <c r="E46" s="80"/>
      <c r="F46" s="90"/>
      <c r="G46" s="10"/>
      <c r="H46" s="88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ht="15.75" customHeight="1">
      <c r="A47" s="90"/>
      <c r="B47" s="90"/>
      <c r="C47" s="90"/>
      <c r="D47" s="91"/>
      <c r="E47" s="80"/>
      <c r="F47" s="80"/>
      <c r="G47" s="10"/>
      <c r="H47" s="88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ht="15.75" customHeight="1">
      <c r="A48" s="90"/>
      <c r="B48" s="90"/>
      <c r="C48" s="90"/>
      <c r="D48" s="91"/>
      <c r="E48" s="80"/>
      <c r="F48" s="80"/>
      <c r="G48" s="10"/>
      <c r="H48" s="88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ht="15.75" customHeight="1">
      <c r="A49" s="90"/>
      <c r="B49" s="90"/>
      <c r="C49" s="90"/>
      <c r="D49" s="91"/>
      <c r="E49" s="80"/>
      <c r="F49" s="90"/>
      <c r="G49" s="10"/>
      <c r="H49" s="88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ht="15.75" customHeight="1">
      <c r="A50" s="90"/>
      <c r="B50" s="90"/>
      <c r="C50" s="90"/>
      <c r="D50" s="91"/>
      <c r="E50" s="80"/>
      <c r="F50" s="90"/>
      <c r="G50" s="10"/>
      <c r="H50" s="88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ht="15.75" customHeight="1">
      <c r="A51" s="90"/>
      <c r="B51" s="90"/>
      <c r="C51" s="90"/>
      <c r="D51" s="91"/>
      <c r="E51" s="80"/>
      <c r="F51" s="80"/>
      <c r="G51" s="10"/>
      <c r="H51" s="88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ht="15.75" customHeight="1">
      <c r="A52" s="91"/>
      <c r="B52" s="91"/>
      <c r="C52" s="90"/>
      <c r="D52" s="10"/>
      <c r="E52" s="80"/>
      <c r="F52" s="80"/>
      <c r="G52" s="10"/>
      <c r="H52" s="88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ht="15.75" customHeight="1">
      <c r="A53" s="91"/>
      <c r="B53" s="91"/>
      <c r="C53" s="90"/>
      <c r="D53" s="91"/>
      <c r="E53" s="91"/>
      <c r="F53" s="91"/>
      <c r="G53" s="10"/>
      <c r="H53" s="88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ht="15.75" customHeight="1">
      <c r="A54" s="91"/>
      <c r="B54" s="91"/>
      <c r="C54" s="90"/>
      <c r="D54" s="91"/>
      <c r="E54" s="80"/>
      <c r="F54" s="90"/>
      <c r="G54" s="10"/>
      <c r="H54" s="88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ht="15.75" customHeight="1">
      <c r="A55" s="91"/>
      <c r="B55" s="91"/>
      <c r="C55" s="90"/>
      <c r="D55" s="91"/>
      <c r="E55" s="80"/>
      <c r="F55" s="90"/>
      <c r="G55" s="10"/>
      <c r="H55" s="88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ht="15.75" customHeight="1">
      <c r="A56" s="10"/>
      <c r="B56" s="10"/>
      <c r="C56" s="10"/>
      <c r="D56" s="10"/>
      <c r="E56" s="92"/>
      <c r="F56" s="92"/>
      <c r="G56" s="10"/>
      <c r="H56" s="88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ht="15.75" customHeight="1">
      <c r="A57" s="10"/>
      <c r="B57" s="10"/>
      <c r="C57" s="10"/>
      <c r="D57" s="10"/>
      <c r="E57" s="10"/>
      <c r="F57" s="10"/>
      <c r="G57" s="10"/>
      <c r="H57" s="88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ht="15.75" customHeight="1">
      <c r="A58" s="10"/>
      <c r="B58" s="10"/>
      <c r="C58" s="10"/>
      <c r="D58" s="10"/>
      <c r="E58" s="10"/>
      <c r="F58" s="10"/>
      <c r="G58" s="10"/>
      <c r="H58" s="88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ht="15.75" customHeight="1">
      <c r="A59" s="10"/>
      <c r="B59" s="10"/>
      <c r="C59" s="10"/>
      <c r="D59" s="10"/>
      <c r="E59" s="10"/>
      <c r="F59" s="10"/>
      <c r="G59" s="10"/>
      <c r="H59" s="88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ht="15.75" customHeight="1">
      <c r="H60" s="88"/>
    </row>
    <row r="61" ht="15.75" customHeight="1">
      <c r="H61" s="88"/>
    </row>
    <row r="62" ht="15.75" customHeight="1">
      <c r="H62" s="88"/>
    </row>
    <row r="63" ht="15.75" customHeight="1">
      <c r="H63" s="88"/>
    </row>
    <row r="64" ht="15.75" customHeight="1">
      <c r="H64" s="88"/>
    </row>
    <row r="65" ht="15.75" customHeight="1">
      <c r="H65" s="88"/>
    </row>
    <row r="66" ht="15.75" customHeight="1">
      <c r="H66" s="88"/>
    </row>
    <row r="67" ht="15.75" customHeight="1">
      <c r="H67" s="88"/>
    </row>
    <row r="68" ht="15.75" customHeight="1">
      <c r="H68" s="88"/>
    </row>
    <row r="69" ht="15.75" customHeight="1">
      <c r="H69" s="88"/>
    </row>
    <row r="70" ht="15.75" customHeight="1">
      <c r="H70" s="88"/>
    </row>
    <row r="71" ht="15.75" customHeight="1">
      <c r="H71" s="88"/>
    </row>
    <row r="72" ht="15.75" customHeight="1">
      <c r="H72" s="88"/>
    </row>
    <row r="73" ht="15.75" customHeight="1">
      <c r="H73" s="88"/>
    </row>
    <row r="74" ht="15.75" customHeight="1">
      <c r="H74" s="88"/>
    </row>
    <row r="75" ht="15.75" customHeight="1">
      <c r="H75" s="88"/>
    </row>
    <row r="76" ht="15.75" customHeight="1">
      <c r="H76" s="88"/>
    </row>
    <row r="77" ht="15.75" customHeight="1">
      <c r="H77" s="88"/>
    </row>
    <row r="78" ht="15.75" customHeight="1">
      <c r="H78" s="88"/>
    </row>
    <row r="79" ht="15.75" customHeight="1">
      <c r="H79" s="88"/>
    </row>
    <row r="80" ht="15.75" customHeight="1">
      <c r="H80" s="88"/>
    </row>
    <row r="81" ht="15.75" customHeight="1">
      <c r="H81" s="88"/>
    </row>
    <row r="82" ht="15.75" customHeight="1">
      <c r="H82" s="88"/>
    </row>
    <row r="83" ht="15.75" customHeight="1">
      <c r="H83" s="88"/>
    </row>
    <row r="84" ht="15.75" customHeight="1">
      <c r="H84" s="88"/>
    </row>
    <row r="85" ht="15.75" customHeight="1">
      <c r="H85" s="88"/>
    </row>
    <row r="86" ht="15.75" customHeight="1">
      <c r="H86" s="88"/>
    </row>
    <row r="87" ht="15.75" customHeight="1">
      <c r="H87" s="88"/>
    </row>
    <row r="88" ht="15.75" customHeight="1">
      <c r="H88" s="88"/>
    </row>
    <row r="89" ht="15.75" customHeight="1">
      <c r="H89" s="88"/>
    </row>
    <row r="90" ht="15.75" customHeight="1">
      <c r="H90" s="88"/>
    </row>
    <row r="91" ht="15.75" customHeight="1">
      <c r="H91" s="88"/>
    </row>
    <row r="92" ht="15.75" customHeight="1">
      <c r="H92" s="88"/>
    </row>
    <row r="93" ht="15.75" customHeight="1">
      <c r="H93" s="88"/>
    </row>
    <row r="94" ht="15.75" customHeight="1">
      <c r="H94" s="88"/>
    </row>
    <row r="95" ht="15.75" customHeight="1">
      <c r="H95" s="88"/>
    </row>
    <row r="96" ht="15.75" customHeight="1">
      <c r="H96" s="88"/>
    </row>
    <row r="97" ht="15.75" customHeight="1">
      <c r="H97" s="88"/>
    </row>
    <row r="98" ht="15.75" customHeight="1">
      <c r="H98" s="88"/>
    </row>
    <row r="99" ht="15.75" customHeight="1">
      <c r="H99" s="88"/>
    </row>
    <row r="100" ht="15.75" customHeight="1">
      <c r="H100" s="88"/>
    </row>
    <row r="101" ht="15.75" customHeight="1">
      <c r="H101" s="88"/>
    </row>
    <row r="102" ht="15.75" customHeight="1">
      <c r="H102" s="88"/>
    </row>
    <row r="103" ht="15.75" customHeight="1">
      <c r="H103" s="88"/>
    </row>
    <row r="104" ht="15.75" customHeight="1">
      <c r="H104" s="88"/>
    </row>
    <row r="105" ht="15.75" customHeight="1">
      <c r="H105" s="88"/>
    </row>
    <row r="106" ht="15.75" customHeight="1">
      <c r="H106" s="88"/>
    </row>
    <row r="107" ht="15.75" customHeight="1">
      <c r="H107" s="88"/>
    </row>
    <row r="108" ht="15.75" customHeight="1">
      <c r="H108" s="88"/>
    </row>
    <row r="109" ht="15.75" customHeight="1">
      <c r="H109" s="88"/>
    </row>
    <row r="110" ht="15.75" customHeight="1">
      <c r="H110" s="88"/>
    </row>
    <row r="111" ht="15.75" customHeight="1">
      <c r="H111" s="88"/>
    </row>
    <row r="112" ht="15.75" customHeight="1">
      <c r="H112" s="88"/>
    </row>
    <row r="113" ht="15.75" customHeight="1">
      <c r="H113" s="88"/>
    </row>
    <row r="114" ht="15.75" customHeight="1">
      <c r="H114" s="88"/>
    </row>
    <row r="115" ht="15.75" customHeight="1">
      <c r="H115" s="88"/>
    </row>
    <row r="116" ht="15.75" customHeight="1">
      <c r="H116" s="88"/>
    </row>
    <row r="117" ht="15.75" customHeight="1">
      <c r="H117" s="88"/>
    </row>
    <row r="118" ht="15.75" customHeight="1">
      <c r="H118" s="88"/>
    </row>
    <row r="119" ht="15.75" customHeight="1">
      <c r="H119" s="88"/>
    </row>
    <row r="120" ht="15.75" customHeight="1">
      <c r="H120" s="88"/>
    </row>
    <row r="121" ht="15.75" customHeight="1">
      <c r="H121" s="88"/>
    </row>
    <row r="122" ht="15.75" customHeight="1">
      <c r="H122" s="88"/>
    </row>
    <row r="123" ht="15.75" customHeight="1">
      <c r="H123" s="88"/>
    </row>
    <row r="124" ht="15.75" customHeight="1">
      <c r="H124" s="88"/>
    </row>
    <row r="125" ht="15.75" customHeight="1">
      <c r="H125" s="88"/>
    </row>
    <row r="126" ht="15.75" customHeight="1">
      <c r="H126" s="88"/>
    </row>
    <row r="127" ht="15.75" customHeight="1">
      <c r="H127" s="88"/>
    </row>
    <row r="128" ht="15.75" customHeight="1">
      <c r="H128" s="88"/>
    </row>
    <row r="129" ht="15.75" customHeight="1">
      <c r="H129" s="88"/>
    </row>
    <row r="130" ht="15.75" customHeight="1">
      <c r="H130" s="88"/>
    </row>
    <row r="131" ht="15.75" customHeight="1">
      <c r="H131" s="88"/>
    </row>
    <row r="132" ht="15.75" customHeight="1">
      <c r="H132" s="88"/>
    </row>
    <row r="133" ht="15.75" customHeight="1">
      <c r="H133" s="88"/>
    </row>
    <row r="134" ht="15.75" customHeight="1">
      <c r="H134" s="88"/>
    </row>
    <row r="135" ht="15.75" customHeight="1">
      <c r="H135" s="88"/>
    </row>
    <row r="136" ht="15.75" customHeight="1">
      <c r="H136" s="88"/>
    </row>
    <row r="137" ht="15.75" customHeight="1">
      <c r="H137" s="88"/>
    </row>
    <row r="138" ht="15.75" customHeight="1">
      <c r="H138" s="88"/>
    </row>
    <row r="139" ht="15.75" customHeight="1">
      <c r="H139" s="88"/>
    </row>
    <row r="140" ht="15.75" customHeight="1">
      <c r="H140" s="88"/>
    </row>
    <row r="141" ht="15.75" customHeight="1">
      <c r="H141" s="88"/>
    </row>
    <row r="142" ht="15.75" customHeight="1">
      <c r="H142" s="88"/>
    </row>
    <row r="143" ht="15.75" customHeight="1">
      <c r="H143" s="88"/>
    </row>
    <row r="144" ht="15.75" customHeight="1">
      <c r="H144" s="88"/>
    </row>
    <row r="145" ht="15.75" customHeight="1">
      <c r="H145" s="88"/>
    </row>
    <row r="146" ht="15.75" customHeight="1">
      <c r="H146" s="88"/>
    </row>
    <row r="147" ht="15.75" customHeight="1">
      <c r="H147" s="88"/>
    </row>
    <row r="148" ht="15.75" customHeight="1">
      <c r="H148" s="88"/>
    </row>
    <row r="149" ht="15.75" customHeight="1">
      <c r="H149" s="88"/>
    </row>
    <row r="150" ht="15.75" customHeight="1">
      <c r="H150" s="88"/>
    </row>
    <row r="151" ht="15.75" customHeight="1">
      <c r="H151" s="88"/>
    </row>
    <row r="152" ht="15.75" customHeight="1">
      <c r="H152" s="88"/>
    </row>
    <row r="153" ht="15.75" customHeight="1">
      <c r="H153" s="88"/>
    </row>
    <row r="154" ht="15.75" customHeight="1">
      <c r="H154" s="88"/>
    </row>
    <row r="155" ht="15.75" customHeight="1">
      <c r="H155" s="88"/>
    </row>
    <row r="156" ht="15.75" customHeight="1">
      <c r="H156" s="88"/>
    </row>
    <row r="157" ht="15.75" customHeight="1">
      <c r="H157" s="88"/>
    </row>
    <row r="158" ht="15.75" customHeight="1">
      <c r="H158" s="88"/>
    </row>
    <row r="159" ht="15.75" customHeight="1">
      <c r="H159" s="88"/>
    </row>
    <row r="160" ht="15.75" customHeight="1">
      <c r="H160" s="88"/>
    </row>
    <row r="161" ht="15.75" customHeight="1">
      <c r="H161" s="88"/>
    </row>
    <row r="162" ht="15.75" customHeight="1">
      <c r="H162" s="88"/>
    </row>
    <row r="163" ht="15.75" customHeight="1">
      <c r="H163" s="88"/>
    </row>
    <row r="164" ht="15.75" customHeight="1">
      <c r="H164" s="88"/>
    </row>
    <row r="165" ht="15.75" customHeight="1">
      <c r="H165" s="88"/>
    </row>
    <row r="166" ht="15.75" customHeight="1">
      <c r="H166" s="88"/>
    </row>
    <row r="167" ht="15.75" customHeight="1">
      <c r="H167" s="88"/>
    </row>
    <row r="168" ht="15.75" customHeight="1">
      <c r="H168" s="88"/>
    </row>
    <row r="169" ht="15.75" customHeight="1">
      <c r="H169" s="88"/>
    </row>
    <row r="170" ht="15.75" customHeight="1">
      <c r="H170" s="88"/>
    </row>
    <row r="171" ht="15.75" customHeight="1">
      <c r="H171" s="88"/>
    </row>
    <row r="172" ht="15.75" customHeight="1">
      <c r="H172" s="88"/>
    </row>
    <row r="173" ht="15.75" customHeight="1">
      <c r="H173" s="88"/>
    </row>
    <row r="174" ht="15.75" customHeight="1">
      <c r="H174" s="88"/>
    </row>
    <row r="175" ht="15.75" customHeight="1">
      <c r="H175" s="88"/>
    </row>
    <row r="176" ht="15.75" customHeight="1">
      <c r="H176" s="88"/>
    </row>
    <row r="177" ht="15.75" customHeight="1">
      <c r="H177" s="88"/>
    </row>
    <row r="178" ht="15.75" customHeight="1">
      <c r="H178" s="88"/>
    </row>
    <row r="179" ht="15.75" customHeight="1">
      <c r="H179" s="88"/>
    </row>
    <row r="180" ht="15.75" customHeight="1">
      <c r="H180" s="88"/>
    </row>
    <row r="181" ht="15.75" customHeight="1">
      <c r="H181" s="88"/>
    </row>
    <row r="182" ht="15.75" customHeight="1">
      <c r="H182" s="88"/>
    </row>
    <row r="183" ht="15.75" customHeight="1">
      <c r="H183" s="88"/>
    </row>
    <row r="184" ht="15.75" customHeight="1">
      <c r="H184" s="88"/>
    </row>
    <row r="185" ht="15.75" customHeight="1">
      <c r="H185" s="88"/>
    </row>
    <row r="186" ht="15.75" customHeight="1">
      <c r="H186" s="88"/>
    </row>
    <row r="187" ht="15.75" customHeight="1">
      <c r="H187" s="88"/>
    </row>
    <row r="188" ht="15.75" customHeight="1">
      <c r="H188" s="88"/>
    </row>
    <row r="189" ht="15.75" customHeight="1">
      <c r="H189" s="88"/>
    </row>
    <row r="190" ht="15.75" customHeight="1">
      <c r="H190" s="88"/>
    </row>
    <row r="191" ht="15.75" customHeight="1">
      <c r="H191" s="88"/>
    </row>
    <row r="192" ht="15.75" customHeight="1">
      <c r="H192" s="88"/>
    </row>
    <row r="193" ht="15.75" customHeight="1">
      <c r="H193" s="88"/>
    </row>
    <row r="194" ht="15.75" customHeight="1">
      <c r="H194" s="88"/>
    </row>
    <row r="195" ht="15.75" customHeight="1">
      <c r="H195" s="88"/>
    </row>
    <row r="196" ht="15.75" customHeight="1">
      <c r="H196" s="88"/>
    </row>
    <row r="197" ht="15.75" customHeight="1">
      <c r="H197" s="88"/>
    </row>
    <row r="198" ht="15.75" customHeight="1">
      <c r="H198" s="88"/>
    </row>
    <row r="199" ht="15.75" customHeight="1">
      <c r="H199" s="88"/>
    </row>
    <row r="200" ht="15.75" customHeight="1">
      <c r="H200" s="88"/>
    </row>
    <row r="201" ht="15.75" customHeight="1">
      <c r="H201" s="88"/>
    </row>
    <row r="202" ht="15.75" customHeight="1">
      <c r="H202" s="88"/>
    </row>
    <row r="203" ht="15.75" customHeight="1">
      <c r="H203" s="88"/>
    </row>
    <row r="204" ht="15.75" customHeight="1">
      <c r="H204" s="88"/>
    </row>
    <row r="205" ht="15.75" customHeight="1">
      <c r="H205" s="88"/>
    </row>
    <row r="206" ht="15.75" customHeight="1">
      <c r="H206" s="88"/>
    </row>
    <row r="207" ht="15.75" customHeight="1">
      <c r="H207" s="88"/>
    </row>
    <row r="208" ht="15.75" customHeight="1">
      <c r="H208" s="88"/>
    </row>
    <row r="209" ht="15.75" customHeight="1">
      <c r="H209" s="88"/>
    </row>
    <row r="210" ht="15.75" customHeight="1">
      <c r="H210" s="88"/>
    </row>
    <row r="211" ht="15.75" customHeight="1">
      <c r="H211" s="88"/>
    </row>
    <row r="212" ht="15.75" customHeight="1">
      <c r="H212" s="88"/>
    </row>
    <row r="213" ht="15.75" customHeight="1">
      <c r="H213" s="88"/>
    </row>
    <row r="214" ht="15.75" customHeight="1">
      <c r="H214" s="88"/>
    </row>
    <row r="215" ht="15.75" customHeight="1">
      <c r="H215" s="88"/>
    </row>
    <row r="216" ht="15.75" customHeight="1">
      <c r="H216" s="88"/>
    </row>
    <row r="217" ht="15.75" customHeight="1">
      <c r="H217" s="88"/>
    </row>
    <row r="218" ht="15.75" customHeight="1">
      <c r="H218" s="88"/>
    </row>
    <row r="219" ht="15.75" customHeight="1">
      <c r="H219" s="88"/>
    </row>
    <row r="220" ht="15.75" customHeight="1">
      <c r="H220" s="88"/>
    </row>
    <row r="221" ht="15.75" customHeight="1">
      <c r="H221" s="88"/>
    </row>
    <row r="222" ht="15.75" customHeight="1">
      <c r="H222" s="88"/>
    </row>
    <row r="223" ht="15.75" customHeight="1">
      <c r="H223" s="88"/>
    </row>
    <row r="224" ht="15.75" customHeight="1">
      <c r="H224" s="88"/>
    </row>
    <row r="225" ht="15.75" customHeight="1">
      <c r="H225" s="88"/>
    </row>
    <row r="226" ht="15.75" customHeight="1">
      <c r="H226" s="88"/>
    </row>
    <row r="227" ht="15.75" customHeight="1">
      <c r="H227" s="88"/>
    </row>
    <row r="228" ht="15.75" customHeight="1">
      <c r="H228" s="88"/>
    </row>
    <row r="229" ht="15.75" customHeight="1">
      <c r="H229" s="88"/>
    </row>
    <row r="230" ht="15.75" customHeight="1">
      <c r="H230" s="88"/>
    </row>
    <row r="231" ht="15.75" customHeight="1">
      <c r="H231" s="88"/>
    </row>
    <row r="232" ht="15.75" customHeight="1">
      <c r="H232" s="88"/>
    </row>
    <row r="233" ht="15.75" customHeight="1">
      <c r="H233" s="88"/>
    </row>
    <row r="234" ht="15.75" customHeight="1">
      <c r="H234" s="88"/>
    </row>
    <row r="235" ht="15.75" customHeight="1">
      <c r="H235" s="88"/>
    </row>
    <row r="236" ht="15.75" customHeight="1">
      <c r="H236" s="88"/>
    </row>
    <row r="237" ht="15.75" customHeight="1">
      <c r="H237" s="88"/>
    </row>
    <row r="238" ht="15.75" customHeight="1">
      <c r="H238" s="88"/>
    </row>
    <row r="239" ht="15.75" customHeight="1">
      <c r="H239" s="88"/>
    </row>
    <row r="240" ht="15.75" customHeight="1">
      <c r="H240" s="88"/>
    </row>
    <row r="241" ht="15.75" customHeight="1">
      <c r="H241" s="88"/>
    </row>
    <row r="242" ht="15.75" customHeight="1">
      <c r="H242" s="88"/>
    </row>
    <row r="243" ht="15.75" customHeight="1">
      <c r="H243" s="88"/>
    </row>
    <row r="244" ht="15.75" customHeight="1">
      <c r="H244" s="88"/>
    </row>
    <row r="245" ht="15.75" customHeight="1">
      <c r="H245" s="88"/>
    </row>
    <row r="246" ht="15.75" customHeight="1">
      <c r="H246" s="88"/>
    </row>
    <row r="247" ht="15.75" customHeight="1">
      <c r="H247" s="88"/>
    </row>
    <row r="248" ht="15.75" customHeight="1">
      <c r="H248" s="88"/>
    </row>
    <row r="249" ht="15.75" customHeight="1">
      <c r="H249" s="88"/>
    </row>
    <row r="250" ht="15.75" customHeight="1">
      <c r="H250" s="88"/>
    </row>
    <row r="251" ht="15.75" customHeight="1">
      <c r="H251" s="88"/>
    </row>
    <row r="252" ht="15.75" customHeight="1">
      <c r="H252" s="88"/>
    </row>
    <row r="253" ht="15.75" customHeight="1">
      <c r="H253" s="88"/>
    </row>
    <row r="254" ht="15.75" customHeight="1">
      <c r="H254" s="88"/>
    </row>
    <row r="255" ht="15.75" customHeight="1">
      <c r="H255" s="88"/>
    </row>
    <row r="256" ht="15.75" customHeight="1">
      <c r="H256" s="88"/>
    </row>
    <row r="257" ht="15.75" customHeight="1">
      <c r="H257" s="88"/>
    </row>
    <row r="258" ht="15.75" customHeight="1">
      <c r="H258" s="88"/>
    </row>
    <row r="259" ht="15.75" customHeight="1">
      <c r="H259" s="88"/>
    </row>
    <row r="260" ht="15.75" customHeight="1">
      <c r="H260" s="88"/>
    </row>
    <row r="261" ht="15.75" customHeight="1">
      <c r="H261" s="88"/>
    </row>
    <row r="262" ht="15.75" customHeight="1">
      <c r="H262" s="88"/>
    </row>
    <row r="263" ht="15.75" customHeight="1">
      <c r="H263" s="88"/>
    </row>
    <row r="264" ht="15.75" customHeight="1">
      <c r="H264" s="88"/>
    </row>
    <row r="265" ht="15.75" customHeight="1">
      <c r="H265" s="88"/>
    </row>
    <row r="266" ht="15.75" customHeight="1">
      <c r="H266" s="88"/>
    </row>
    <row r="267" ht="15.75" customHeight="1">
      <c r="H267" s="88"/>
    </row>
    <row r="268" ht="15.75" customHeight="1">
      <c r="H268" s="88"/>
    </row>
    <row r="269" ht="15.75" customHeight="1">
      <c r="H269" s="88"/>
    </row>
    <row r="270" ht="15.75" customHeight="1">
      <c r="H270" s="88"/>
    </row>
    <row r="271" ht="15.75" customHeight="1">
      <c r="H271" s="88"/>
    </row>
    <row r="272" ht="15.75" customHeight="1">
      <c r="H272" s="88"/>
    </row>
    <row r="273" ht="15.75" customHeight="1">
      <c r="H273" s="88"/>
    </row>
    <row r="274" ht="15.75" customHeight="1">
      <c r="H274" s="88"/>
    </row>
    <row r="275" ht="15.75" customHeight="1">
      <c r="H275" s="88"/>
    </row>
    <row r="276" ht="15.75" customHeight="1">
      <c r="H276" s="88"/>
    </row>
    <row r="277" ht="15.75" customHeight="1">
      <c r="H277" s="88"/>
    </row>
    <row r="278" ht="15.75" customHeight="1">
      <c r="H278" s="88"/>
    </row>
    <row r="279" ht="15.75" customHeight="1">
      <c r="H279" s="88"/>
    </row>
    <row r="280" ht="15.75" customHeight="1">
      <c r="H280" s="88"/>
    </row>
    <row r="281" ht="15.75" customHeight="1">
      <c r="H281" s="88"/>
    </row>
    <row r="282" ht="15.75" customHeight="1">
      <c r="H282" s="88"/>
    </row>
    <row r="283" ht="15.75" customHeight="1">
      <c r="H283" s="88"/>
    </row>
    <row r="284" ht="15.75" customHeight="1">
      <c r="H284" s="88"/>
    </row>
    <row r="285" ht="15.75" customHeight="1">
      <c r="H285" s="88"/>
    </row>
    <row r="286" ht="15.75" customHeight="1">
      <c r="H286" s="88"/>
    </row>
    <row r="287" ht="15.75" customHeight="1">
      <c r="H287" s="88"/>
    </row>
    <row r="288" ht="15.75" customHeight="1">
      <c r="H288" s="88"/>
    </row>
    <row r="289" ht="15.75" customHeight="1">
      <c r="H289" s="88"/>
    </row>
    <row r="290" ht="15.75" customHeight="1">
      <c r="H290" s="88"/>
    </row>
    <row r="291" ht="15.75" customHeight="1">
      <c r="H291" s="88"/>
    </row>
    <row r="292" ht="15.75" customHeight="1">
      <c r="H292" s="88"/>
    </row>
    <row r="293" ht="15.75" customHeight="1">
      <c r="H293" s="88"/>
    </row>
    <row r="294" ht="15.75" customHeight="1">
      <c r="H294" s="88"/>
    </row>
    <row r="295" ht="15.75" customHeight="1">
      <c r="H295" s="88"/>
    </row>
    <row r="296" ht="15.75" customHeight="1">
      <c r="H296" s="88"/>
    </row>
    <row r="297" ht="15.75" customHeight="1">
      <c r="H297" s="88"/>
    </row>
    <row r="298" ht="15.75" customHeight="1">
      <c r="H298" s="88"/>
    </row>
    <row r="299" ht="15.75" customHeight="1">
      <c r="H299" s="88"/>
    </row>
    <row r="300" ht="15.75" customHeight="1">
      <c r="H300" s="88"/>
    </row>
    <row r="301" ht="15.75" customHeight="1">
      <c r="H301" s="88"/>
    </row>
    <row r="302" ht="15.75" customHeight="1">
      <c r="H302" s="88"/>
    </row>
    <row r="303" ht="15.75" customHeight="1">
      <c r="H303" s="88"/>
    </row>
    <row r="304" ht="15.75" customHeight="1">
      <c r="H304" s="88"/>
    </row>
    <row r="305" ht="15.75" customHeight="1">
      <c r="H305" s="88"/>
    </row>
    <row r="306" ht="15.75" customHeight="1">
      <c r="H306" s="88"/>
    </row>
    <row r="307" ht="15.75" customHeight="1">
      <c r="H307" s="88"/>
    </row>
    <row r="308" ht="15.75" customHeight="1">
      <c r="H308" s="88"/>
    </row>
    <row r="309" ht="15.75" customHeight="1">
      <c r="H309" s="88"/>
    </row>
    <row r="310" ht="15.75" customHeight="1">
      <c r="H310" s="88"/>
    </row>
    <row r="311" ht="15.75" customHeight="1">
      <c r="H311" s="88"/>
    </row>
    <row r="312" ht="15.75" customHeight="1">
      <c r="H312" s="88"/>
    </row>
    <row r="313" ht="15.75" customHeight="1">
      <c r="H313" s="88"/>
    </row>
    <row r="314" ht="15.75" customHeight="1">
      <c r="H314" s="88"/>
    </row>
    <row r="315" ht="15.75" customHeight="1">
      <c r="H315" s="88"/>
    </row>
    <row r="316" ht="15.75" customHeight="1">
      <c r="H316" s="88"/>
    </row>
    <row r="317" ht="15.75" customHeight="1">
      <c r="H317" s="88"/>
    </row>
    <row r="318" ht="15.75" customHeight="1">
      <c r="H318" s="88"/>
    </row>
    <row r="319" ht="15.75" customHeight="1">
      <c r="H319" s="88"/>
    </row>
    <row r="320" ht="15.75" customHeight="1">
      <c r="H320" s="88"/>
    </row>
    <row r="321" ht="15.75" customHeight="1">
      <c r="H321" s="88"/>
    </row>
    <row r="322" ht="15.75" customHeight="1">
      <c r="H322" s="88"/>
    </row>
    <row r="323" ht="15.75" customHeight="1">
      <c r="H323" s="88"/>
    </row>
    <row r="324" ht="15.75" customHeight="1">
      <c r="H324" s="88"/>
    </row>
    <row r="325" ht="15.75" customHeight="1">
      <c r="H325" s="88"/>
    </row>
    <row r="326" ht="15.75" customHeight="1">
      <c r="H326" s="88"/>
    </row>
    <row r="327" ht="15.75" customHeight="1">
      <c r="H327" s="88"/>
    </row>
    <row r="328" ht="15.75" customHeight="1">
      <c r="H328" s="88"/>
    </row>
    <row r="329" ht="15.75" customHeight="1">
      <c r="H329" s="88"/>
    </row>
    <row r="330" ht="15.75" customHeight="1">
      <c r="H330" s="88"/>
    </row>
    <row r="331" ht="15.75" customHeight="1">
      <c r="H331" s="88"/>
    </row>
    <row r="332" ht="15.75" customHeight="1">
      <c r="H332" s="88"/>
    </row>
    <row r="333" ht="15.75" customHeight="1">
      <c r="H333" s="88"/>
    </row>
    <row r="334" ht="15.75" customHeight="1">
      <c r="H334" s="88"/>
    </row>
    <row r="335" ht="15.75" customHeight="1">
      <c r="H335" s="88"/>
    </row>
    <row r="336" ht="15.75" customHeight="1">
      <c r="H336" s="88"/>
    </row>
    <row r="337" ht="15.75" customHeight="1">
      <c r="H337" s="88"/>
    </row>
    <row r="338" ht="15.75" customHeight="1">
      <c r="H338" s="88"/>
    </row>
    <row r="339" ht="15.75" customHeight="1">
      <c r="H339" s="88"/>
    </row>
    <row r="340" ht="15.75" customHeight="1">
      <c r="H340" s="88"/>
    </row>
    <row r="341" ht="15.75" customHeight="1">
      <c r="H341" s="88"/>
    </row>
    <row r="342" ht="15.75" customHeight="1">
      <c r="H342" s="88"/>
    </row>
    <row r="343" ht="15.75" customHeight="1">
      <c r="H343" s="88"/>
    </row>
    <row r="344" ht="15.75" customHeight="1">
      <c r="H344" s="88"/>
    </row>
    <row r="345" ht="15.75" customHeight="1">
      <c r="H345" s="88"/>
    </row>
    <row r="346" ht="15.75" customHeight="1">
      <c r="H346" s="88"/>
    </row>
    <row r="347" ht="15.75" customHeight="1">
      <c r="H347" s="88"/>
    </row>
    <row r="348" ht="15.75" customHeight="1">
      <c r="H348" s="88"/>
    </row>
    <row r="349" ht="15.75" customHeight="1">
      <c r="H349" s="88"/>
    </row>
    <row r="350" ht="15.75" customHeight="1">
      <c r="H350" s="88"/>
    </row>
    <row r="351" ht="15.75" customHeight="1">
      <c r="H351" s="88"/>
    </row>
    <row r="352" ht="15.75" customHeight="1">
      <c r="H352" s="88"/>
    </row>
    <row r="353" ht="15.75" customHeight="1">
      <c r="H353" s="88"/>
    </row>
    <row r="354" ht="15.75" customHeight="1">
      <c r="H354" s="88"/>
    </row>
    <row r="355" ht="15.75" customHeight="1">
      <c r="H355" s="88"/>
    </row>
    <row r="356" ht="15.75" customHeight="1">
      <c r="H356" s="88"/>
    </row>
    <row r="357" ht="15.75" customHeight="1">
      <c r="H357" s="88"/>
    </row>
    <row r="358" ht="15.75" customHeight="1">
      <c r="H358" s="88"/>
    </row>
    <row r="359" ht="15.75" customHeight="1">
      <c r="H359" s="88"/>
    </row>
    <row r="360" ht="15.75" customHeight="1">
      <c r="H360" s="88"/>
    </row>
    <row r="361" ht="15.75" customHeight="1">
      <c r="H361" s="88"/>
    </row>
    <row r="362" ht="15.75" customHeight="1">
      <c r="H362" s="88"/>
    </row>
    <row r="363" ht="15.75" customHeight="1">
      <c r="H363" s="88"/>
    </row>
    <row r="364" ht="15.75" customHeight="1">
      <c r="H364" s="88"/>
    </row>
    <row r="365" ht="15.75" customHeight="1">
      <c r="H365" s="88"/>
    </row>
    <row r="366" ht="15.75" customHeight="1">
      <c r="H366" s="88"/>
    </row>
    <row r="367" ht="15.75" customHeight="1">
      <c r="H367" s="88"/>
    </row>
    <row r="368" ht="15.75" customHeight="1">
      <c r="H368" s="88"/>
    </row>
    <row r="369" ht="15.75" customHeight="1">
      <c r="H369" s="88"/>
    </row>
    <row r="370" ht="15.75" customHeight="1">
      <c r="H370" s="88"/>
    </row>
    <row r="371" ht="15.75" customHeight="1">
      <c r="H371" s="88"/>
    </row>
    <row r="372" ht="15.75" customHeight="1">
      <c r="H372" s="88"/>
    </row>
    <row r="373" ht="15.75" customHeight="1">
      <c r="H373" s="88"/>
    </row>
    <row r="374" ht="15.75" customHeight="1">
      <c r="H374" s="88"/>
    </row>
    <row r="375" ht="15.75" customHeight="1">
      <c r="H375" s="88"/>
    </row>
    <row r="376" ht="15.75" customHeight="1">
      <c r="H376" s="88"/>
    </row>
    <row r="377" ht="15.75" customHeight="1">
      <c r="H377" s="88"/>
    </row>
    <row r="378" ht="15.75" customHeight="1">
      <c r="H378" s="88"/>
    </row>
    <row r="379" ht="15.75" customHeight="1">
      <c r="H379" s="88"/>
    </row>
    <row r="380" ht="15.75" customHeight="1">
      <c r="H380" s="88"/>
    </row>
    <row r="381" ht="15.75" customHeight="1">
      <c r="H381" s="88"/>
    </row>
    <row r="382" ht="15.75" customHeight="1">
      <c r="H382" s="88"/>
    </row>
    <row r="383" ht="15.75" customHeight="1">
      <c r="H383" s="88"/>
    </row>
    <row r="384" ht="15.75" customHeight="1">
      <c r="H384" s="88"/>
    </row>
    <row r="385" ht="15.75" customHeight="1">
      <c r="H385" s="88"/>
    </row>
    <row r="386" ht="15.75" customHeight="1">
      <c r="H386" s="88"/>
    </row>
    <row r="387" ht="15.75" customHeight="1">
      <c r="H387" s="88"/>
    </row>
    <row r="388" ht="15.75" customHeight="1">
      <c r="H388" s="88"/>
    </row>
    <row r="389" ht="15.75" customHeight="1">
      <c r="H389" s="88"/>
    </row>
    <row r="390" ht="15.75" customHeight="1">
      <c r="H390" s="88"/>
    </row>
    <row r="391" ht="15.75" customHeight="1">
      <c r="H391" s="88"/>
    </row>
    <row r="392" ht="15.75" customHeight="1">
      <c r="H392" s="88"/>
    </row>
    <row r="393" ht="15.75" customHeight="1">
      <c r="H393" s="88"/>
    </row>
    <row r="394" ht="15.75" customHeight="1">
      <c r="H394" s="88"/>
    </row>
    <row r="395" ht="15.75" customHeight="1">
      <c r="H395" s="88"/>
    </row>
    <row r="396" ht="15.75" customHeight="1">
      <c r="H396" s="88"/>
    </row>
    <row r="397" ht="15.75" customHeight="1">
      <c r="H397" s="88"/>
    </row>
    <row r="398" ht="15.75" customHeight="1">
      <c r="H398" s="88"/>
    </row>
    <row r="399" ht="15.75" customHeight="1">
      <c r="H399" s="88"/>
    </row>
    <row r="400" ht="15.75" customHeight="1">
      <c r="H400" s="88"/>
    </row>
    <row r="401" ht="15.75" customHeight="1">
      <c r="H401" s="88"/>
    </row>
    <row r="402" ht="15.75" customHeight="1">
      <c r="H402" s="88"/>
    </row>
    <row r="403" ht="15.75" customHeight="1">
      <c r="H403" s="88"/>
    </row>
    <row r="404" ht="15.75" customHeight="1">
      <c r="H404" s="88"/>
    </row>
    <row r="405" ht="15.75" customHeight="1">
      <c r="H405" s="88"/>
    </row>
    <row r="406" ht="15.75" customHeight="1">
      <c r="H406" s="88"/>
    </row>
    <row r="407" ht="15.75" customHeight="1">
      <c r="H407" s="88"/>
    </row>
    <row r="408" ht="15.75" customHeight="1">
      <c r="H408" s="88"/>
    </row>
    <row r="409" ht="15.75" customHeight="1">
      <c r="H409" s="88"/>
    </row>
    <row r="410" ht="15.75" customHeight="1">
      <c r="H410" s="88"/>
    </row>
    <row r="411" ht="15.75" customHeight="1">
      <c r="H411" s="88"/>
    </row>
    <row r="412" ht="15.75" customHeight="1">
      <c r="H412" s="88"/>
    </row>
    <row r="413" ht="15.75" customHeight="1">
      <c r="H413" s="88"/>
    </row>
    <row r="414" ht="15.75" customHeight="1">
      <c r="H414" s="88"/>
    </row>
    <row r="415" ht="15.75" customHeight="1">
      <c r="H415" s="88"/>
    </row>
    <row r="416" ht="15.75" customHeight="1">
      <c r="H416" s="88"/>
    </row>
    <row r="417" ht="15.75" customHeight="1">
      <c r="H417" s="88"/>
    </row>
    <row r="418" ht="15.75" customHeight="1">
      <c r="H418" s="88"/>
    </row>
    <row r="419" ht="15.75" customHeight="1">
      <c r="H419" s="88"/>
    </row>
    <row r="420" ht="15.75" customHeight="1">
      <c r="H420" s="88"/>
    </row>
    <row r="421" ht="15.75" customHeight="1">
      <c r="H421" s="88"/>
    </row>
    <row r="422" ht="15.75" customHeight="1">
      <c r="H422" s="88"/>
    </row>
    <row r="423" ht="15.75" customHeight="1">
      <c r="H423" s="88"/>
    </row>
    <row r="424" ht="15.75" customHeight="1">
      <c r="H424" s="88"/>
    </row>
    <row r="425" ht="15.75" customHeight="1">
      <c r="H425" s="88"/>
    </row>
    <row r="426" ht="15.75" customHeight="1">
      <c r="H426" s="88"/>
    </row>
    <row r="427" ht="15.75" customHeight="1">
      <c r="H427" s="88"/>
    </row>
    <row r="428" ht="15.75" customHeight="1">
      <c r="H428" s="88"/>
    </row>
    <row r="429" ht="15.75" customHeight="1">
      <c r="H429" s="88"/>
    </row>
    <row r="430" ht="15.75" customHeight="1">
      <c r="H430" s="88"/>
    </row>
    <row r="431" ht="15.75" customHeight="1">
      <c r="H431" s="88"/>
    </row>
    <row r="432" ht="15.75" customHeight="1">
      <c r="H432" s="88"/>
    </row>
    <row r="433" ht="15.75" customHeight="1">
      <c r="H433" s="88"/>
    </row>
    <row r="434" ht="15.75" customHeight="1">
      <c r="H434" s="88"/>
    </row>
    <row r="435" ht="15.75" customHeight="1">
      <c r="H435" s="88"/>
    </row>
    <row r="436" ht="15.75" customHeight="1">
      <c r="H436" s="88"/>
    </row>
    <row r="437" ht="15.75" customHeight="1">
      <c r="H437" s="88"/>
    </row>
    <row r="438" ht="15.75" customHeight="1">
      <c r="H438" s="88"/>
    </row>
    <row r="439" ht="15.75" customHeight="1">
      <c r="H439" s="88"/>
    </row>
    <row r="440" ht="15.75" customHeight="1">
      <c r="H440" s="88"/>
    </row>
    <row r="441" ht="15.75" customHeight="1">
      <c r="H441" s="88"/>
    </row>
    <row r="442" ht="15.75" customHeight="1">
      <c r="H442" s="88"/>
    </row>
    <row r="443" ht="15.75" customHeight="1">
      <c r="H443" s="88"/>
    </row>
    <row r="444" ht="15.75" customHeight="1">
      <c r="H444" s="88"/>
    </row>
    <row r="445" ht="15.75" customHeight="1">
      <c r="H445" s="88"/>
    </row>
    <row r="446" ht="15.75" customHeight="1">
      <c r="H446" s="88"/>
    </row>
    <row r="447" ht="15.75" customHeight="1">
      <c r="H447" s="88"/>
    </row>
    <row r="448" ht="15.75" customHeight="1">
      <c r="H448" s="88"/>
    </row>
    <row r="449" ht="15.75" customHeight="1">
      <c r="H449" s="88"/>
    </row>
    <row r="450" ht="15.75" customHeight="1">
      <c r="H450" s="88"/>
    </row>
    <row r="451" ht="15.75" customHeight="1">
      <c r="H451" s="88"/>
    </row>
    <row r="452" ht="15.75" customHeight="1">
      <c r="H452" s="88"/>
    </row>
    <row r="453" ht="15.75" customHeight="1">
      <c r="H453" s="88"/>
    </row>
    <row r="454" ht="15.75" customHeight="1">
      <c r="H454" s="88"/>
    </row>
    <row r="455" ht="15.75" customHeight="1">
      <c r="H455" s="88"/>
    </row>
    <row r="456" ht="15.75" customHeight="1">
      <c r="H456" s="88"/>
    </row>
    <row r="457" ht="15.75" customHeight="1">
      <c r="H457" s="88"/>
    </row>
    <row r="458" ht="15.75" customHeight="1">
      <c r="H458" s="88"/>
    </row>
    <row r="459" ht="15.75" customHeight="1">
      <c r="H459" s="88"/>
    </row>
    <row r="460" ht="15.75" customHeight="1">
      <c r="H460" s="88"/>
    </row>
    <row r="461" ht="15.75" customHeight="1">
      <c r="H461" s="88"/>
    </row>
    <row r="462" ht="15.75" customHeight="1">
      <c r="H462" s="88"/>
    </row>
    <row r="463" ht="15.75" customHeight="1">
      <c r="H463" s="88"/>
    </row>
    <row r="464" ht="15.75" customHeight="1">
      <c r="H464" s="88"/>
    </row>
    <row r="465" ht="15.75" customHeight="1">
      <c r="H465" s="88"/>
    </row>
    <row r="466" ht="15.75" customHeight="1">
      <c r="H466" s="88"/>
    </row>
    <row r="467" ht="15.75" customHeight="1">
      <c r="H467" s="88"/>
    </row>
    <row r="468" ht="15.75" customHeight="1">
      <c r="H468" s="88"/>
    </row>
    <row r="469" ht="15.75" customHeight="1">
      <c r="H469" s="88"/>
    </row>
    <row r="470" ht="15.75" customHeight="1">
      <c r="H470" s="88"/>
    </row>
    <row r="471" ht="15.75" customHeight="1">
      <c r="H471" s="88"/>
    </row>
    <row r="472" ht="15.75" customHeight="1">
      <c r="H472" s="88"/>
    </row>
    <row r="473" ht="15.75" customHeight="1">
      <c r="H473" s="88"/>
    </row>
    <row r="474" ht="15.75" customHeight="1">
      <c r="H474" s="88"/>
    </row>
    <row r="475" ht="15.75" customHeight="1">
      <c r="H475" s="88"/>
    </row>
    <row r="476" ht="15.75" customHeight="1">
      <c r="H476" s="88"/>
    </row>
    <row r="477" ht="15.75" customHeight="1">
      <c r="H477" s="88"/>
    </row>
    <row r="478" ht="15.75" customHeight="1">
      <c r="H478" s="88"/>
    </row>
    <row r="479" ht="15.75" customHeight="1">
      <c r="H479" s="88"/>
    </row>
    <row r="480" ht="15.75" customHeight="1">
      <c r="H480" s="88"/>
    </row>
    <row r="481" ht="15.75" customHeight="1">
      <c r="H481" s="88"/>
    </row>
    <row r="482" ht="15.75" customHeight="1">
      <c r="H482" s="88"/>
    </row>
    <row r="483" ht="15.75" customHeight="1">
      <c r="H483" s="88"/>
    </row>
    <row r="484" ht="15.75" customHeight="1">
      <c r="H484" s="88"/>
    </row>
    <row r="485" ht="15.75" customHeight="1">
      <c r="H485" s="88"/>
    </row>
    <row r="486" ht="15.75" customHeight="1">
      <c r="H486" s="88"/>
    </row>
    <row r="487" ht="15.75" customHeight="1">
      <c r="H487" s="88"/>
    </row>
    <row r="488" ht="15.75" customHeight="1">
      <c r="H488" s="88"/>
    </row>
    <row r="489" ht="15.75" customHeight="1">
      <c r="H489" s="88"/>
    </row>
    <row r="490" ht="15.75" customHeight="1">
      <c r="H490" s="88"/>
    </row>
    <row r="491" ht="15.75" customHeight="1">
      <c r="H491" s="88"/>
    </row>
    <row r="492" ht="15.75" customHeight="1">
      <c r="H492" s="88"/>
    </row>
    <row r="493" ht="15.75" customHeight="1">
      <c r="H493" s="88"/>
    </row>
    <row r="494" ht="15.75" customHeight="1">
      <c r="H494" s="88"/>
    </row>
    <row r="495" ht="15.75" customHeight="1">
      <c r="H495" s="88"/>
    </row>
    <row r="496" ht="15.75" customHeight="1">
      <c r="H496" s="88"/>
    </row>
    <row r="497" ht="15.75" customHeight="1">
      <c r="H497" s="88"/>
    </row>
    <row r="498" ht="15.75" customHeight="1">
      <c r="H498" s="88"/>
    </row>
    <row r="499" ht="15.75" customHeight="1">
      <c r="H499" s="88"/>
    </row>
    <row r="500" ht="15.75" customHeight="1">
      <c r="H500" s="88"/>
    </row>
    <row r="501" ht="15.75" customHeight="1">
      <c r="H501" s="88"/>
    </row>
    <row r="502" ht="15.75" customHeight="1">
      <c r="H502" s="88"/>
    </row>
    <row r="503" ht="15.75" customHeight="1">
      <c r="H503" s="88"/>
    </row>
    <row r="504" ht="15.75" customHeight="1">
      <c r="H504" s="88"/>
    </row>
    <row r="505" ht="15.75" customHeight="1">
      <c r="H505" s="88"/>
    </row>
    <row r="506" ht="15.75" customHeight="1">
      <c r="H506" s="88"/>
    </row>
    <row r="507" ht="15.75" customHeight="1">
      <c r="H507" s="88"/>
    </row>
    <row r="508" ht="15.75" customHeight="1">
      <c r="H508" s="88"/>
    </row>
    <row r="509" ht="15.75" customHeight="1">
      <c r="H509" s="88"/>
    </row>
    <row r="510" ht="15.75" customHeight="1">
      <c r="H510" s="88"/>
    </row>
    <row r="511" ht="15.75" customHeight="1">
      <c r="H511" s="88"/>
    </row>
    <row r="512" ht="15.75" customHeight="1">
      <c r="H512" s="88"/>
    </row>
    <row r="513" ht="15.75" customHeight="1">
      <c r="H513" s="88"/>
    </row>
    <row r="514" ht="15.75" customHeight="1">
      <c r="H514" s="88"/>
    </row>
    <row r="515" ht="15.75" customHeight="1">
      <c r="H515" s="88"/>
    </row>
    <row r="516" ht="15.75" customHeight="1">
      <c r="H516" s="88"/>
    </row>
    <row r="517" ht="15.75" customHeight="1">
      <c r="H517" s="88"/>
    </row>
    <row r="518" ht="15.75" customHeight="1">
      <c r="H518" s="88"/>
    </row>
    <row r="519" ht="15.75" customHeight="1">
      <c r="H519" s="88"/>
    </row>
    <row r="520" ht="15.75" customHeight="1">
      <c r="H520" s="88"/>
    </row>
    <row r="521" ht="15.75" customHeight="1">
      <c r="H521" s="88"/>
    </row>
    <row r="522" ht="15.75" customHeight="1">
      <c r="H522" s="88"/>
    </row>
    <row r="523" ht="15.75" customHeight="1">
      <c r="H523" s="88"/>
    </row>
    <row r="524" ht="15.75" customHeight="1">
      <c r="H524" s="88"/>
    </row>
    <row r="525" ht="15.75" customHeight="1">
      <c r="H525" s="88"/>
    </row>
    <row r="526" ht="15.75" customHeight="1">
      <c r="H526" s="88"/>
    </row>
    <row r="527" ht="15.75" customHeight="1">
      <c r="H527" s="88"/>
    </row>
    <row r="528" ht="15.75" customHeight="1">
      <c r="H528" s="88"/>
    </row>
    <row r="529" ht="15.75" customHeight="1">
      <c r="H529" s="88"/>
    </row>
    <row r="530" ht="15.75" customHeight="1">
      <c r="H530" s="88"/>
    </row>
    <row r="531" ht="15.75" customHeight="1">
      <c r="H531" s="88"/>
    </row>
    <row r="532" ht="15.75" customHeight="1">
      <c r="H532" s="88"/>
    </row>
    <row r="533" ht="15.75" customHeight="1">
      <c r="H533" s="88"/>
    </row>
    <row r="534" ht="15.75" customHeight="1">
      <c r="H534" s="88"/>
    </row>
    <row r="535" ht="15.75" customHeight="1">
      <c r="H535" s="88"/>
    </row>
    <row r="536" ht="15.75" customHeight="1">
      <c r="H536" s="88"/>
    </row>
    <row r="537" ht="15.75" customHeight="1">
      <c r="H537" s="88"/>
    </row>
    <row r="538" ht="15.75" customHeight="1">
      <c r="H538" s="88"/>
    </row>
    <row r="539" ht="15.75" customHeight="1">
      <c r="H539" s="88"/>
    </row>
    <row r="540" ht="15.75" customHeight="1">
      <c r="H540" s="88"/>
    </row>
    <row r="541" ht="15.75" customHeight="1">
      <c r="H541" s="88"/>
    </row>
    <row r="542" ht="15.75" customHeight="1">
      <c r="H542" s="88"/>
    </row>
    <row r="543" ht="15.75" customHeight="1">
      <c r="H543" s="88"/>
    </row>
    <row r="544" ht="15.75" customHeight="1">
      <c r="H544" s="88"/>
    </row>
    <row r="545" ht="15.75" customHeight="1">
      <c r="H545" s="88"/>
    </row>
    <row r="546" ht="15.75" customHeight="1">
      <c r="H546" s="88"/>
    </row>
    <row r="547" ht="15.75" customHeight="1">
      <c r="H547" s="88"/>
    </row>
    <row r="548" ht="15.75" customHeight="1">
      <c r="H548" s="88"/>
    </row>
    <row r="549" ht="15.75" customHeight="1">
      <c r="H549" s="88"/>
    </row>
    <row r="550" ht="15.75" customHeight="1">
      <c r="H550" s="88"/>
    </row>
    <row r="551" ht="15.75" customHeight="1">
      <c r="H551" s="88"/>
    </row>
    <row r="552" ht="15.75" customHeight="1">
      <c r="H552" s="88"/>
    </row>
    <row r="553" ht="15.75" customHeight="1">
      <c r="H553" s="88"/>
    </row>
    <row r="554" ht="15.75" customHeight="1">
      <c r="H554" s="88"/>
    </row>
    <row r="555" ht="15.75" customHeight="1">
      <c r="H555" s="88"/>
    </row>
    <row r="556" ht="15.75" customHeight="1">
      <c r="H556" s="88"/>
    </row>
    <row r="557" ht="15.75" customHeight="1">
      <c r="H557" s="88"/>
    </row>
    <row r="558" ht="15.75" customHeight="1">
      <c r="H558" s="88"/>
    </row>
    <row r="559" ht="15.75" customHeight="1">
      <c r="H559" s="88"/>
    </row>
    <row r="560" ht="15.75" customHeight="1">
      <c r="H560" s="88"/>
    </row>
    <row r="561" ht="15.75" customHeight="1">
      <c r="H561" s="88"/>
    </row>
    <row r="562" ht="15.75" customHeight="1">
      <c r="H562" s="88"/>
    </row>
    <row r="563" ht="15.75" customHeight="1">
      <c r="H563" s="88"/>
    </row>
    <row r="564" ht="15.75" customHeight="1">
      <c r="H564" s="88"/>
    </row>
    <row r="565" ht="15.75" customHeight="1">
      <c r="H565" s="88"/>
    </row>
    <row r="566" ht="15.75" customHeight="1">
      <c r="H566" s="88"/>
    </row>
    <row r="567" ht="15.75" customHeight="1">
      <c r="H567" s="88"/>
    </row>
    <row r="568" ht="15.75" customHeight="1">
      <c r="H568" s="88"/>
    </row>
    <row r="569" ht="15.75" customHeight="1">
      <c r="H569" s="88"/>
    </row>
    <row r="570" ht="15.75" customHeight="1">
      <c r="H570" s="88"/>
    </row>
    <row r="571" ht="15.75" customHeight="1">
      <c r="H571" s="88"/>
    </row>
    <row r="572" ht="15.75" customHeight="1">
      <c r="H572" s="88"/>
    </row>
    <row r="573" ht="15.75" customHeight="1">
      <c r="H573" s="88"/>
    </row>
    <row r="574" ht="15.75" customHeight="1">
      <c r="H574" s="88"/>
    </row>
    <row r="575" ht="15.75" customHeight="1">
      <c r="H575" s="88"/>
    </row>
    <row r="576" ht="15.75" customHeight="1">
      <c r="H576" s="88"/>
    </row>
    <row r="577" ht="15.75" customHeight="1">
      <c r="H577" s="88"/>
    </row>
    <row r="578" ht="15.75" customHeight="1">
      <c r="H578" s="88"/>
    </row>
    <row r="579" ht="15.75" customHeight="1">
      <c r="H579" s="88"/>
    </row>
    <row r="580" ht="15.75" customHeight="1">
      <c r="H580" s="88"/>
    </row>
    <row r="581" ht="15.75" customHeight="1">
      <c r="H581" s="88"/>
    </row>
    <row r="582" ht="15.75" customHeight="1">
      <c r="H582" s="88"/>
    </row>
    <row r="583" ht="15.75" customHeight="1">
      <c r="H583" s="88"/>
    </row>
    <row r="584" ht="15.75" customHeight="1">
      <c r="H584" s="88"/>
    </row>
    <row r="585" ht="15.75" customHeight="1">
      <c r="H585" s="88"/>
    </row>
    <row r="586" ht="15.75" customHeight="1">
      <c r="H586" s="88"/>
    </row>
    <row r="587" ht="15.75" customHeight="1">
      <c r="H587" s="88"/>
    </row>
    <row r="588" ht="15.75" customHeight="1">
      <c r="H588" s="88"/>
    </row>
    <row r="589" ht="15.75" customHeight="1">
      <c r="H589" s="88"/>
    </row>
    <row r="590" ht="15.75" customHeight="1">
      <c r="H590" s="88"/>
    </row>
    <row r="591" ht="15.75" customHeight="1">
      <c r="H591" s="88"/>
    </row>
    <row r="592" ht="15.75" customHeight="1">
      <c r="H592" s="88"/>
    </row>
    <row r="593" ht="15.75" customHeight="1">
      <c r="H593" s="88"/>
    </row>
    <row r="594" ht="15.75" customHeight="1">
      <c r="H594" s="88"/>
    </row>
    <row r="595" ht="15.75" customHeight="1">
      <c r="H595" s="88"/>
    </row>
    <row r="596" ht="15.75" customHeight="1">
      <c r="H596" s="88"/>
    </row>
    <row r="597" ht="15.75" customHeight="1">
      <c r="H597" s="88"/>
    </row>
    <row r="598" ht="15.75" customHeight="1">
      <c r="H598" s="88"/>
    </row>
    <row r="599" ht="15.75" customHeight="1">
      <c r="H599" s="88"/>
    </row>
    <row r="600" ht="15.75" customHeight="1">
      <c r="H600" s="88"/>
    </row>
    <row r="601" ht="15.75" customHeight="1">
      <c r="H601" s="88"/>
    </row>
    <row r="602" ht="15.75" customHeight="1">
      <c r="H602" s="88"/>
    </row>
    <row r="603" ht="15.75" customHeight="1">
      <c r="H603" s="88"/>
    </row>
    <row r="604" ht="15.75" customHeight="1">
      <c r="H604" s="88"/>
    </row>
    <row r="605" ht="15.75" customHeight="1">
      <c r="H605" s="88"/>
    </row>
    <row r="606" ht="15.75" customHeight="1">
      <c r="H606" s="88"/>
    </row>
    <row r="607" ht="15.75" customHeight="1">
      <c r="H607" s="88"/>
    </row>
    <row r="608" ht="15.75" customHeight="1">
      <c r="H608" s="88"/>
    </row>
    <row r="609" ht="15.75" customHeight="1">
      <c r="H609" s="88"/>
    </row>
    <row r="610" ht="15.75" customHeight="1">
      <c r="H610" s="88"/>
    </row>
    <row r="611" ht="15.75" customHeight="1">
      <c r="H611" s="88"/>
    </row>
    <row r="612" ht="15.75" customHeight="1">
      <c r="H612" s="88"/>
    </row>
    <row r="613" ht="15.75" customHeight="1">
      <c r="H613" s="88"/>
    </row>
    <row r="614" ht="15.75" customHeight="1">
      <c r="H614" s="88"/>
    </row>
    <row r="615" ht="15.75" customHeight="1">
      <c r="H615" s="88"/>
    </row>
    <row r="616" ht="15.75" customHeight="1">
      <c r="H616" s="88"/>
    </row>
    <row r="617" ht="15.75" customHeight="1">
      <c r="H617" s="88"/>
    </row>
    <row r="618" ht="15.75" customHeight="1">
      <c r="H618" s="88"/>
    </row>
    <row r="619" ht="15.75" customHeight="1">
      <c r="H619" s="88"/>
    </row>
    <row r="620" ht="15.75" customHeight="1">
      <c r="H620" s="88"/>
    </row>
    <row r="621" ht="15.75" customHeight="1">
      <c r="H621" s="88"/>
    </row>
    <row r="622" ht="15.75" customHeight="1">
      <c r="H622" s="88"/>
    </row>
    <row r="623" ht="15.75" customHeight="1">
      <c r="H623" s="88"/>
    </row>
    <row r="624" ht="15.75" customHeight="1">
      <c r="H624" s="88"/>
    </row>
    <row r="625" ht="15.75" customHeight="1">
      <c r="H625" s="88"/>
    </row>
    <row r="626" ht="15.75" customHeight="1">
      <c r="H626" s="88"/>
    </row>
    <row r="627" ht="15.75" customHeight="1">
      <c r="H627" s="88"/>
    </row>
    <row r="628" ht="15.75" customHeight="1">
      <c r="H628" s="88"/>
    </row>
    <row r="629" ht="15.75" customHeight="1">
      <c r="H629" s="88"/>
    </row>
    <row r="630" ht="15.75" customHeight="1">
      <c r="H630" s="88"/>
    </row>
    <row r="631" ht="15.75" customHeight="1">
      <c r="H631" s="88"/>
    </row>
    <row r="632" ht="15.75" customHeight="1">
      <c r="H632" s="88"/>
    </row>
    <row r="633" ht="15.75" customHeight="1">
      <c r="H633" s="88"/>
    </row>
    <row r="634" ht="15.75" customHeight="1">
      <c r="H634" s="88"/>
    </row>
    <row r="635" ht="15.75" customHeight="1">
      <c r="H635" s="88"/>
    </row>
    <row r="636" ht="15.75" customHeight="1">
      <c r="H636" s="88"/>
    </row>
    <row r="637" ht="15.75" customHeight="1">
      <c r="H637" s="88"/>
    </row>
    <row r="638" ht="15.75" customHeight="1">
      <c r="H638" s="88"/>
    </row>
    <row r="639" ht="15.75" customHeight="1">
      <c r="H639" s="88"/>
    </row>
    <row r="640" ht="15.75" customHeight="1">
      <c r="H640" s="88"/>
    </row>
    <row r="641" ht="15.75" customHeight="1">
      <c r="H641" s="88"/>
    </row>
    <row r="642" ht="15.75" customHeight="1">
      <c r="H642" s="88"/>
    </row>
    <row r="643" ht="15.75" customHeight="1">
      <c r="H643" s="88"/>
    </row>
    <row r="644" ht="15.75" customHeight="1">
      <c r="H644" s="88"/>
    </row>
    <row r="645" ht="15.75" customHeight="1">
      <c r="H645" s="88"/>
    </row>
    <row r="646" ht="15.75" customHeight="1">
      <c r="H646" s="88"/>
    </row>
    <row r="647" ht="15.75" customHeight="1">
      <c r="H647" s="88"/>
    </row>
    <row r="648" ht="15.75" customHeight="1">
      <c r="H648" s="88"/>
    </row>
    <row r="649" ht="15.75" customHeight="1">
      <c r="H649" s="88"/>
    </row>
    <row r="650" ht="15.75" customHeight="1">
      <c r="H650" s="88"/>
    </row>
    <row r="651" ht="15.75" customHeight="1">
      <c r="H651" s="88"/>
    </row>
    <row r="652" ht="15.75" customHeight="1">
      <c r="H652" s="88"/>
    </row>
    <row r="653" ht="15.75" customHeight="1">
      <c r="H653" s="88"/>
    </row>
    <row r="654" ht="15.75" customHeight="1">
      <c r="H654" s="88"/>
    </row>
    <row r="655" ht="15.75" customHeight="1">
      <c r="H655" s="88"/>
    </row>
    <row r="656" ht="15.75" customHeight="1">
      <c r="H656" s="88"/>
    </row>
    <row r="657" ht="15.75" customHeight="1">
      <c r="H657" s="88"/>
    </row>
    <row r="658" ht="15.75" customHeight="1">
      <c r="H658" s="88"/>
    </row>
    <row r="659" ht="15.75" customHeight="1">
      <c r="H659" s="88"/>
    </row>
    <row r="660" ht="15.75" customHeight="1">
      <c r="H660" s="88"/>
    </row>
    <row r="661" ht="15.75" customHeight="1">
      <c r="H661" s="88"/>
    </row>
    <row r="662" ht="15.75" customHeight="1">
      <c r="H662" s="88"/>
    </row>
    <row r="663" ht="15.75" customHeight="1">
      <c r="H663" s="88"/>
    </row>
    <row r="664" ht="15.75" customHeight="1">
      <c r="H664" s="88"/>
    </row>
    <row r="665" ht="15.75" customHeight="1">
      <c r="H665" s="88"/>
    </row>
    <row r="666" ht="15.75" customHeight="1">
      <c r="H666" s="88"/>
    </row>
    <row r="667" ht="15.75" customHeight="1">
      <c r="H667" s="88"/>
    </row>
    <row r="668" ht="15.75" customHeight="1">
      <c r="H668" s="88"/>
    </row>
    <row r="669" ht="15.75" customHeight="1">
      <c r="H669" s="88"/>
    </row>
    <row r="670" ht="15.75" customHeight="1">
      <c r="H670" s="88"/>
    </row>
    <row r="671" ht="15.75" customHeight="1">
      <c r="H671" s="88"/>
    </row>
    <row r="672" ht="15.75" customHeight="1">
      <c r="H672" s="88"/>
    </row>
    <row r="673" ht="15.75" customHeight="1">
      <c r="H673" s="88"/>
    </row>
    <row r="674" ht="15.75" customHeight="1">
      <c r="H674" s="88"/>
    </row>
    <row r="675" ht="15.75" customHeight="1">
      <c r="H675" s="88"/>
    </row>
    <row r="676" ht="15.75" customHeight="1">
      <c r="H676" s="88"/>
    </row>
    <row r="677" ht="15.75" customHeight="1">
      <c r="H677" s="88"/>
    </row>
    <row r="678" ht="15.75" customHeight="1">
      <c r="H678" s="88"/>
    </row>
    <row r="679" ht="15.75" customHeight="1">
      <c r="H679" s="88"/>
    </row>
    <row r="680" ht="15.75" customHeight="1">
      <c r="H680" s="88"/>
    </row>
    <row r="681" ht="15.75" customHeight="1">
      <c r="H681" s="88"/>
    </row>
    <row r="682" ht="15.75" customHeight="1">
      <c r="H682" s="88"/>
    </row>
    <row r="683" ht="15.75" customHeight="1">
      <c r="H683" s="88"/>
    </row>
    <row r="684" ht="15.75" customHeight="1">
      <c r="H684" s="88"/>
    </row>
    <row r="685" ht="15.75" customHeight="1">
      <c r="H685" s="88"/>
    </row>
    <row r="686" ht="15.75" customHeight="1">
      <c r="H686" s="88"/>
    </row>
    <row r="687" ht="15.75" customHeight="1">
      <c r="H687" s="88"/>
    </row>
    <row r="688" ht="15.75" customHeight="1">
      <c r="H688" s="88"/>
    </row>
    <row r="689" ht="15.75" customHeight="1">
      <c r="H689" s="88"/>
    </row>
    <row r="690" ht="15.75" customHeight="1">
      <c r="H690" s="88"/>
    </row>
    <row r="691" ht="15.75" customHeight="1">
      <c r="H691" s="88"/>
    </row>
    <row r="692" ht="15.75" customHeight="1">
      <c r="H692" s="88"/>
    </row>
    <row r="693" ht="15.75" customHeight="1">
      <c r="H693" s="88"/>
    </row>
    <row r="694" ht="15.75" customHeight="1">
      <c r="H694" s="88"/>
    </row>
    <row r="695" ht="15.75" customHeight="1">
      <c r="H695" s="88"/>
    </row>
    <row r="696" ht="15.75" customHeight="1">
      <c r="H696" s="88"/>
    </row>
    <row r="697" ht="15.75" customHeight="1">
      <c r="H697" s="88"/>
    </row>
    <row r="698" ht="15.75" customHeight="1">
      <c r="H698" s="88"/>
    </row>
    <row r="699" ht="15.75" customHeight="1">
      <c r="H699" s="88"/>
    </row>
    <row r="700" ht="15.75" customHeight="1">
      <c r="H700" s="88"/>
    </row>
    <row r="701" ht="15.75" customHeight="1">
      <c r="H701" s="88"/>
    </row>
    <row r="702" ht="15.75" customHeight="1">
      <c r="H702" s="88"/>
    </row>
    <row r="703" ht="15.75" customHeight="1">
      <c r="H703" s="88"/>
    </row>
    <row r="704" ht="15.75" customHeight="1">
      <c r="H704" s="88"/>
    </row>
    <row r="705" ht="15.75" customHeight="1">
      <c r="H705" s="88"/>
    </row>
    <row r="706" ht="15.75" customHeight="1">
      <c r="H706" s="88"/>
    </row>
    <row r="707" ht="15.75" customHeight="1">
      <c r="H707" s="88"/>
    </row>
    <row r="708" ht="15.75" customHeight="1">
      <c r="H708" s="88"/>
    </row>
    <row r="709" ht="15.75" customHeight="1">
      <c r="H709" s="88"/>
    </row>
    <row r="710" ht="15.75" customHeight="1">
      <c r="H710" s="88"/>
    </row>
    <row r="711" ht="15.75" customHeight="1">
      <c r="H711" s="88"/>
    </row>
    <row r="712" ht="15.75" customHeight="1">
      <c r="H712" s="88"/>
    </row>
    <row r="713" ht="15.75" customHeight="1">
      <c r="H713" s="88"/>
    </row>
    <row r="714" ht="15.75" customHeight="1">
      <c r="H714" s="88"/>
    </row>
    <row r="715" ht="15.75" customHeight="1">
      <c r="H715" s="88"/>
    </row>
    <row r="716" ht="15.75" customHeight="1">
      <c r="H716" s="88"/>
    </row>
    <row r="717" ht="15.75" customHeight="1">
      <c r="H717" s="88"/>
    </row>
    <row r="718" ht="15.75" customHeight="1">
      <c r="H718" s="88"/>
    </row>
    <row r="719" ht="15.75" customHeight="1">
      <c r="H719" s="88"/>
    </row>
    <row r="720" ht="15.75" customHeight="1">
      <c r="H720" s="88"/>
    </row>
    <row r="721" ht="15.75" customHeight="1">
      <c r="H721" s="88"/>
    </row>
    <row r="722" ht="15.75" customHeight="1">
      <c r="H722" s="88"/>
    </row>
    <row r="723" ht="15.75" customHeight="1">
      <c r="H723" s="88"/>
    </row>
    <row r="724" ht="15.75" customHeight="1">
      <c r="H724" s="88"/>
    </row>
    <row r="725" ht="15.75" customHeight="1">
      <c r="H725" s="88"/>
    </row>
    <row r="726" ht="15.75" customHeight="1">
      <c r="H726" s="88"/>
    </row>
    <row r="727" ht="15.75" customHeight="1">
      <c r="H727" s="88"/>
    </row>
    <row r="728" ht="15.75" customHeight="1">
      <c r="H728" s="88"/>
    </row>
    <row r="729" ht="15.75" customHeight="1">
      <c r="H729" s="88"/>
    </row>
    <row r="730" ht="15.75" customHeight="1">
      <c r="H730" s="88"/>
    </row>
    <row r="731" ht="15.75" customHeight="1">
      <c r="H731" s="88"/>
    </row>
    <row r="732" ht="15.75" customHeight="1">
      <c r="H732" s="88"/>
    </row>
    <row r="733" ht="15.75" customHeight="1">
      <c r="H733" s="88"/>
    </row>
    <row r="734" ht="15.75" customHeight="1">
      <c r="H734" s="88"/>
    </row>
    <row r="735" ht="15.75" customHeight="1">
      <c r="H735" s="88"/>
    </row>
    <row r="736" ht="15.75" customHeight="1">
      <c r="H736" s="88"/>
    </row>
    <row r="737" ht="15.75" customHeight="1">
      <c r="H737" s="88"/>
    </row>
    <row r="738" ht="15.75" customHeight="1">
      <c r="H738" s="88"/>
    </row>
    <row r="739" ht="15.75" customHeight="1">
      <c r="H739" s="88"/>
    </row>
    <row r="740" ht="15.75" customHeight="1">
      <c r="H740" s="88"/>
    </row>
    <row r="741" ht="15.75" customHeight="1">
      <c r="H741" s="88"/>
    </row>
    <row r="742" ht="15.75" customHeight="1">
      <c r="H742" s="88"/>
    </row>
    <row r="743" ht="15.75" customHeight="1">
      <c r="H743" s="88"/>
    </row>
    <row r="744" ht="15.75" customHeight="1">
      <c r="H744" s="88"/>
    </row>
    <row r="745" ht="15.75" customHeight="1">
      <c r="H745" s="88"/>
    </row>
    <row r="746" ht="15.75" customHeight="1">
      <c r="H746" s="88"/>
    </row>
    <row r="747" ht="15.75" customHeight="1">
      <c r="H747" s="88"/>
    </row>
    <row r="748" ht="15.75" customHeight="1">
      <c r="H748" s="88"/>
    </row>
    <row r="749" ht="15.75" customHeight="1">
      <c r="H749" s="88"/>
    </row>
    <row r="750" ht="15.75" customHeight="1">
      <c r="H750" s="88"/>
    </row>
    <row r="751" ht="15.75" customHeight="1">
      <c r="H751" s="88"/>
    </row>
    <row r="752" ht="15.75" customHeight="1">
      <c r="H752" s="88"/>
    </row>
    <row r="753" ht="15.75" customHeight="1">
      <c r="H753" s="88"/>
    </row>
    <row r="754" ht="15.75" customHeight="1">
      <c r="H754" s="88"/>
    </row>
    <row r="755" ht="15.75" customHeight="1">
      <c r="H755" s="88"/>
    </row>
    <row r="756" ht="15.75" customHeight="1">
      <c r="H756" s="88"/>
    </row>
    <row r="757" ht="15.75" customHeight="1">
      <c r="H757" s="88"/>
    </row>
    <row r="758" ht="15.75" customHeight="1">
      <c r="H758" s="88"/>
    </row>
    <row r="759" ht="15.75" customHeight="1">
      <c r="H759" s="88"/>
    </row>
    <row r="760" ht="15.75" customHeight="1">
      <c r="H760" s="88"/>
    </row>
    <row r="761" ht="15.75" customHeight="1">
      <c r="H761" s="88"/>
    </row>
    <row r="762" ht="15.75" customHeight="1">
      <c r="H762" s="88"/>
    </row>
    <row r="763" ht="15.75" customHeight="1">
      <c r="H763" s="88"/>
    </row>
    <row r="764" ht="15.75" customHeight="1">
      <c r="H764" s="88"/>
    </row>
    <row r="765" ht="15.75" customHeight="1">
      <c r="H765" s="88"/>
    </row>
    <row r="766" ht="15.75" customHeight="1">
      <c r="H766" s="88"/>
    </row>
    <row r="767" ht="15.75" customHeight="1">
      <c r="H767" s="88"/>
    </row>
    <row r="768" ht="15.75" customHeight="1">
      <c r="H768" s="88"/>
    </row>
    <row r="769" ht="15.75" customHeight="1">
      <c r="H769" s="88"/>
    </row>
    <row r="770" ht="15.75" customHeight="1">
      <c r="H770" s="88"/>
    </row>
    <row r="771" ht="15.75" customHeight="1">
      <c r="H771" s="88"/>
    </row>
    <row r="772" ht="15.75" customHeight="1">
      <c r="H772" s="88"/>
    </row>
    <row r="773" ht="15.75" customHeight="1">
      <c r="H773" s="88"/>
    </row>
    <row r="774" ht="15.75" customHeight="1">
      <c r="H774" s="88"/>
    </row>
    <row r="775" ht="15.75" customHeight="1">
      <c r="H775" s="88"/>
    </row>
    <row r="776" ht="15.75" customHeight="1">
      <c r="H776" s="88"/>
    </row>
    <row r="777" ht="15.75" customHeight="1">
      <c r="H777" s="88"/>
    </row>
    <row r="778" ht="15.75" customHeight="1">
      <c r="H778" s="88"/>
    </row>
    <row r="779" ht="15.75" customHeight="1">
      <c r="H779" s="88"/>
    </row>
    <row r="780" ht="15.75" customHeight="1">
      <c r="H780" s="88"/>
    </row>
    <row r="781" ht="15.75" customHeight="1">
      <c r="H781" s="88"/>
    </row>
    <row r="782" ht="15.75" customHeight="1">
      <c r="H782" s="88"/>
    </row>
    <row r="783" ht="15.75" customHeight="1">
      <c r="H783" s="88"/>
    </row>
    <row r="784" ht="15.75" customHeight="1">
      <c r="H784" s="88"/>
    </row>
    <row r="785" ht="15.75" customHeight="1">
      <c r="H785" s="88"/>
    </row>
    <row r="786" ht="15.75" customHeight="1">
      <c r="H786" s="88"/>
    </row>
    <row r="787" ht="15.75" customHeight="1">
      <c r="H787" s="88"/>
    </row>
    <row r="788" ht="15.75" customHeight="1">
      <c r="H788" s="88"/>
    </row>
    <row r="789" ht="15.75" customHeight="1">
      <c r="H789" s="88"/>
    </row>
    <row r="790" ht="15.75" customHeight="1">
      <c r="H790" s="88"/>
    </row>
    <row r="791" ht="15.75" customHeight="1">
      <c r="H791" s="88"/>
    </row>
    <row r="792" ht="15.75" customHeight="1">
      <c r="H792" s="88"/>
    </row>
    <row r="793" ht="15.75" customHeight="1">
      <c r="H793" s="88"/>
    </row>
    <row r="794" ht="15.75" customHeight="1">
      <c r="H794" s="88"/>
    </row>
    <row r="795" ht="15.75" customHeight="1">
      <c r="H795" s="88"/>
    </row>
    <row r="796" ht="15.75" customHeight="1">
      <c r="H796" s="88"/>
    </row>
    <row r="797" ht="15.75" customHeight="1">
      <c r="H797" s="88"/>
    </row>
    <row r="798" ht="15.75" customHeight="1">
      <c r="H798" s="88"/>
    </row>
    <row r="799" ht="15.75" customHeight="1">
      <c r="H799" s="88"/>
    </row>
    <row r="800" ht="15.75" customHeight="1">
      <c r="H800" s="88"/>
    </row>
    <row r="801" ht="15.75" customHeight="1">
      <c r="H801" s="88"/>
    </row>
    <row r="802" ht="15.75" customHeight="1">
      <c r="H802" s="88"/>
    </row>
    <row r="803" ht="15.75" customHeight="1">
      <c r="H803" s="88"/>
    </row>
    <row r="804" ht="15.75" customHeight="1">
      <c r="H804" s="88"/>
    </row>
    <row r="805" ht="15.75" customHeight="1">
      <c r="H805" s="88"/>
    </row>
    <row r="806" ht="15.75" customHeight="1">
      <c r="H806" s="88"/>
    </row>
    <row r="807" ht="15.75" customHeight="1">
      <c r="H807" s="88"/>
    </row>
    <row r="808" ht="15.75" customHeight="1">
      <c r="H808" s="88"/>
    </row>
    <row r="809" ht="15.75" customHeight="1">
      <c r="H809" s="88"/>
    </row>
    <row r="810" ht="15.75" customHeight="1">
      <c r="H810" s="88"/>
    </row>
    <row r="811" ht="15.75" customHeight="1">
      <c r="H811" s="88"/>
    </row>
    <row r="812" ht="15.75" customHeight="1">
      <c r="H812" s="88"/>
    </row>
    <row r="813" ht="15.75" customHeight="1">
      <c r="H813" s="88"/>
    </row>
    <row r="814" ht="15.75" customHeight="1">
      <c r="H814" s="88"/>
    </row>
    <row r="815" ht="15.75" customHeight="1">
      <c r="H815" s="88"/>
    </row>
    <row r="816" ht="15.75" customHeight="1">
      <c r="H816" s="88"/>
    </row>
    <row r="817" ht="15.75" customHeight="1">
      <c r="H817" s="88"/>
    </row>
    <row r="818" ht="15.75" customHeight="1">
      <c r="H818" s="88"/>
    </row>
    <row r="819" ht="15.75" customHeight="1">
      <c r="H819" s="88"/>
    </row>
    <row r="820" ht="15.75" customHeight="1">
      <c r="H820" s="88"/>
    </row>
    <row r="821" ht="15.75" customHeight="1">
      <c r="H821" s="88"/>
    </row>
    <row r="822" ht="15.75" customHeight="1">
      <c r="H822" s="88"/>
    </row>
    <row r="823" ht="15.75" customHeight="1">
      <c r="H823" s="88"/>
    </row>
    <row r="824" ht="15.75" customHeight="1">
      <c r="H824" s="88"/>
    </row>
    <row r="825" ht="15.75" customHeight="1">
      <c r="H825" s="88"/>
    </row>
    <row r="826" ht="15.75" customHeight="1">
      <c r="H826" s="88"/>
    </row>
    <row r="827" ht="15.75" customHeight="1">
      <c r="H827" s="88"/>
    </row>
    <row r="828" ht="15.75" customHeight="1">
      <c r="H828" s="88"/>
    </row>
    <row r="829" ht="15.75" customHeight="1">
      <c r="H829" s="88"/>
    </row>
    <row r="830" ht="15.75" customHeight="1">
      <c r="H830" s="88"/>
    </row>
    <row r="831" ht="15.75" customHeight="1">
      <c r="H831" s="88"/>
    </row>
    <row r="832" ht="15.75" customHeight="1">
      <c r="H832" s="88"/>
    </row>
    <row r="833" ht="15.75" customHeight="1">
      <c r="H833" s="88"/>
    </row>
    <row r="834" ht="15.75" customHeight="1">
      <c r="H834" s="88"/>
    </row>
    <row r="835" ht="15.75" customHeight="1">
      <c r="H835" s="88"/>
    </row>
    <row r="836" ht="15.75" customHeight="1">
      <c r="H836" s="88"/>
    </row>
    <row r="837" ht="15.75" customHeight="1">
      <c r="H837" s="88"/>
    </row>
    <row r="838" ht="15.75" customHeight="1">
      <c r="H838" s="88"/>
    </row>
    <row r="839" ht="15.75" customHeight="1">
      <c r="H839" s="88"/>
    </row>
    <row r="840" ht="15.75" customHeight="1">
      <c r="H840" s="88"/>
    </row>
    <row r="841" ht="15.75" customHeight="1">
      <c r="H841" s="88"/>
    </row>
    <row r="842" ht="15.75" customHeight="1">
      <c r="H842" s="88"/>
    </row>
    <row r="843" ht="15.75" customHeight="1">
      <c r="H843" s="88"/>
    </row>
    <row r="844" ht="15.75" customHeight="1">
      <c r="H844" s="88"/>
    </row>
    <row r="845" ht="15.75" customHeight="1">
      <c r="H845" s="88"/>
    </row>
    <row r="846" ht="15.75" customHeight="1">
      <c r="H846" s="88"/>
    </row>
    <row r="847" ht="15.75" customHeight="1">
      <c r="H847" s="88"/>
    </row>
    <row r="848" ht="15.75" customHeight="1">
      <c r="H848" s="88"/>
    </row>
    <row r="849" ht="15.75" customHeight="1">
      <c r="H849" s="88"/>
    </row>
    <row r="850" ht="15.75" customHeight="1">
      <c r="H850" s="88"/>
    </row>
    <row r="851" ht="15.75" customHeight="1">
      <c r="H851" s="88"/>
    </row>
    <row r="852" ht="15.75" customHeight="1">
      <c r="H852" s="88"/>
    </row>
    <row r="853" ht="15.75" customHeight="1">
      <c r="H853" s="88"/>
    </row>
    <row r="854" ht="15.75" customHeight="1">
      <c r="H854" s="88"/>
    </row>
    <row r="855" ht="15.75" customHeight="1">
      <c r="H855" s="88"/>
    </row>
    <row r="856" ht="15.75" customHeight="1">
      <c r="H856" s="88"/>
    </row>
    <row r="857" ht="15.75" customHeight="1">
      <c r="H857" s="88"/>
    </row>
    <row r="858" ht="15.75" customHeight="1">
      <c r="H858" s="88"/>
    </row>
    <row r="859" ht="15.75" customHeight="1">
      <c r="H859" s="88"/>
    </row>
    <row r="860" ht="15.75" customHeight="1">
      <c r="H860" s="88"/>
    </row>
    <row r="861" ht="15.75" customHeight="1">
      <c r="H861" s="88"/>
    </row>
    <row r="862" ht="15.75" customHeight="1">
      <c r="H862" s="88"/>
    </row>
    <row r="863" ht="15.75" customHeight="1">
      <c r="H863" s="88"/>
    </row>
    <row r="864" ht="15.75" customHeight="1">
      <c r="H864" s="88"/>
    </row>
    <row r="865" ht="15.75" customHeight="1">
      <c r="H865" s="88"/>
    </row>
    <row r="866" ht="15.75" customHeight="1">
      <c r="H866" s="88"/>
    </row>
    <row r="867" ht="15.75" customHeight="1">
      <c r="H867" s="88"/>
    </row>
    <row r="868" ht="15.75" customHeight="1">
      <c r="H868" s="88"/>
    </row>
    <row r="869" ht="15.75" customHeight="1">
      <c r="H869" s="88"/>
    </row>
    <row r="870" ht="15.75" customHeight="1">
      <c r="H870" s="88"/>
    </row>
    <row r="871" ht="15.75" customHeight="1">
      <c r="H871" s="88"/>
    </row>
    <row r="872" ht="15.75" customHeight="1">
      <c r="H872" s="88"/>
    </row>
    <row r="873" ht="15.75" customHeight="1">
      <c r="H873" s="88"/>
    </row>
    <row r="874" ht="15.75" customHeight="1">
      <c r="H874" s="88"/>
    </row>
    <row r="875" ht="15.75" customHeight="1">
      <c r="H875" s="88"/>
    </row>
    <row r="876" ht="15.75" customHeight="1">
      <c r="H876" s="88"/>
    </row>
    <row r="877" ht="15.75" customHeight="1">
      <c r="H877" s="88"/>
    </row>
    <row r="878" ht="15.75" customHeight="1">
      <c r="H878" s="88"/>
    </row>
    <row r="879" ht="15.75" customHeight="1">
      <c r="H879" s="88"/>
    </row>
    <row r="880" ht="15.75" customHeight="1">
      <c r="H880" s="88"/>
    </row>
    <row r="881" ht="15.75" customHeight="1">
      <c r="H881" s="88"/>
    </row>
    <row r="882" ht="15.75" customHeight="1">
      <c r="H882" s="88"/>
    </row>
    <row r="883" ht="15.75" customHeight="1">
      <c r="H883" s="88"/>
    </row>
    <row r="884" ht="15.75" customHeight="1">
      <c r="H884" s="88"/>
    </row>
    <row r="885" ht="15.75" customHeight="1">
      <c r="H885" s="88"/>
    </row>
    <row r="886" ht="15.75" customHeight="1">
      <c r="H886" s="88"/>
    </row>
    <row r="887" ht="15.75" customHeight="1">
      <c r="H887" s="88"/>
    </row>
    <row r="888" ht="15.75" customHeight="1">
      <c r="H888" s="88"/>
    </row>
    <row r="889" ht="15.75" customHeight="1">
      <c r="H889" s="88"/>
    </row>
    <row r="890" ht="15.75" customHeight="1">
      <c r="H890" s="88"/>
    </row>
    <row r="891" ht="15.75" customHeight="1">
      <c r="H891" s="88"/>
    </row>
    <row r="892" ht="15.75" customHeight="1">
      <c r="H892" s="88"/>
    </row>
    <row r="893" ht="15.75" customHeight="1">
      <c r="H893" s="88"/>
    </row>
    <row r="894" ht="15.75" customHeight="1">
      <c r="H894" s="88"/>
    </row>
    <row r="895" ht="15.75" customHeight="1">
      <c r="H895" s="88"/>
    </row>
    <row r="896" ht="15.75" customHeight="1">
      <c r="H896" s="88"/>
    </row>
    <row r="897" ht="15.75" customHeight="1">
      <c r="H897" s="88"/>
    </row>
    <row r="898" ht="15.75" customHeight="1">
      <c r="H898" s="88"/>
    </row>
    <row r="899" ht="15.75" customHeight="1">
      <c r="H899" s="88"/>
    </row>
    <row r="900" ht="15.75" customHeight="1">
      <c r="H900" s="88"/>
    </row>
    <row r="901" ht="15.75" customHeight="1">
      <c r="H901" s="88"/>
    </row>
    <row r="902" ht="15.75" customHeight="1">
      <c r="H902" s="88"/>
    </row>
    <row r="903" ht="15.75" customHeight="1">
      <c r="H903" s="88"/>
    </row>
    <row r="904" ht="15.75" customHeight="1">
      <c r="H904" s="88"/>
    </row>
    <row r="905" ht="15.75" customHeight="1">
      <c r="H905" s="88"/>
    </row>
    <row r="906" ht="15.75" customHeight="1">
      <c r="H906" s="88"/>
    </row>
    <row r="907" ht="15.75" customHeight="1">
      <c r="H907" s="88"/>
    </row>
    <row r="908" ht="15.75" customHeight="1">
      <c r="H908" s="88"/>
    </row>
    <row r="909" ht="15.75" customHeight="1">
      <c r="H909" s="88"/>
    </row>
    <row r="910" ht="15.75" customHeight="1">
      <c r="H910" s="88"/>
    </row>
    <row r="911" ht="15.75" customHeight="1">
      <c r="H911" s="88"/>
    </row>
    <row r="912" ht="15.75" customHeight="1">
      <c r="H912" s="88"/>
    </row>
    <row r="913" ht="15.75" customHeight="1">
      <c r="H913" s="88"/>
    </row>
    <row r="914" ht="15.75" customHeight="1">
      <c r="H914" s="88"/>
    </row>
    <row r="915" ht="15.75" customHeight="1">
      <c r="H915" s="88"/>
    </row>
    <row r="916" ht="15.75" customHeight="1">
      <c r="H916" s="88"/>
    </row>
    <row r="917" ht="15.75" customHeight="1">
      <c r="H917" s="88"/>
    </row>
    <row r="918" ht="15.75" customHeight="1">
      <c r="H918" s="88"/>
    </row>
    <row r="919" ht="15.75" customHeight="1">
      <c r="H919" s="88"/>
    </row>
    <row r="920" ht="15.75" customHeight="1">
      <c r="H920" s="88"/>
    </row>
    <row r="921" ht="15.75" customHeight="1">
      <c r="H921" s="88"/>
    </row>
    <row r="922" ht="15.75" customHeight="1">
      <c r="H922" s="88"/>
    </row>
    <row r="923" ht="15.75" customHeight="1">
      <c r="H923" s="88"/>
    </row>
    <row r="924" ht="15.75" customHeight="1">
      <c r="H924" s="88"/>
    </row>
    <row r="925" ht="15.75" customHeight="1">
      <c r="H925" s="88"/>
    </row>
    <row r="926" ht="15.75" customHeight="1">
      <c r="H926" s="88"/>
    </row>
    <row r="927" ht="15.75" customHeight="1">
      <c r="H927" s="88"/>
    </row>
    <row r="928" ht="15.75" customHeight="1">
      <c r="H928" s="88"/>
    </row>
    <row r="929" ht="15.75" customHeight="1">
      <c r="H929" s="88"/>
    </row>
    <row r="930" ht="15.75" customHeight="1">
      <c r="H930" s="88"/>
    </row>
    <row r="931" ht="15.75" customHeight="1">
      <c r="H931" s="88"/>
    </row>
    <row r="932" ht="15.75" customHeight="1">
      <c r="H932" s="88"/>
    </row>
    <row r="933" ht="15.75" customHeight="1">
      <c r="H933" s="88"/>
    </row>
    <row r="934" ht="15.75" customHeight="1">
      <c r="H934" s="88"/>
    </row>
    <row r="935" ht="15.75" customHeight="1">
      <c r="H935" s="88"/>
    </row>
    <row r="936" ht="15.75" customHeight="1">
      <c r="H936" s="88"/>
    </row>
    <row r="937" ht="15.75" customHeight="1">
      <c r="H937" s="88"/>
    </row>
    <row r="938" ht="15.75" customHeight="1">
      <c r="H938" s="88"/>
    </row>
    <row r="939" ht="15.75" customHeight="1">
      <c r="H939" s="88"/>
    </row>
    <row r="940" ht="15.75" customHeight="1">
      <c r="H940" s="88"/>
    </row>
    <row r="941" ht="15.75" customHeight="1">
      <c r="H941" s="88"/>
    </row>
    <row r="942" ht="15.75" customHeight="1">
      <c r="H942" s="88"/>
    </row>
    <row r="943" ht="15.75" customHeight="1">
      <c r="H943" s="88"/>
    </row>
    <row r="944" ht="15.75" customHeight="1">
      <c r="H944" s="88"/>
    </row>
    <row r="945" ht="15.75" customHeight="1">
      <c r="H945" s="88"/>
    </row>
    <row r="946" ht="15.75" customHeight="1">
      <c r="H946" s="88"/>
    </row>
    <row r="947" ht="15.75" customHeight="1">
      <c r="H947" s="88"/>
    </row>
    <row r="948" ht="15.75" customHeight="1">
      <c r="H948" s="88"/>
    </row>
    <row r="949" ht="15.75" customHeight="1">
      <c r="H949" s="88"/>
    </row>
    <row r="950" ht="15.75" customHeight="1">
      <c r="H950" s="88"/>
    </row>
    <row r="951" ht="15.75" customHeight="1">
      <c r="H951" s="88"/>
    </row>
    <row r="952" ht="15.75" customHeight="1">
      <c r="H952" s="88"/>
    </row>
    <row r="953" ht="15.75" customHeight="1">
      <c r="H953" s="88"/>
    </row>
    <row r="954" ht="15.75" customHeight="1">
      <c r="H954" s="88"/>
    </row>
    <row r="955" ht="15.75" customHeight="1">
      <c r="H955" s="88"/>
    </row>
    <row r="956" ht="15.75" customHeight="1">
      <c r="H956" s="88"/>
    </row>
    <row r="957" ht="15.75" customHeight="1">
      <c r="H957" s="88"/>
    </row>
    <row r="958" ht="15.75" customHeight="1">
      <c r="H958" s="88"/>
    </row>
    <row r="959" ht="15.75" customHeight="1">
      <c r="H959" s="88"/>
    </row>
    <row r="960" ht="15.75" customHeight="1">
      <c r="H960" s="88"/>
    </row>
    <row r="961" ht="15.75" customHeight="1">
      <c r="H961" s="88"/>
    </row>
    <row r="962" ht="15.75" customHeight="1">
      <c r="H962" s="88"/>
    </row>
    <row r="963" ht="15.75" customHeight="1">
      <c r="H963" s="88"/>
    </row>
    <row r="964" ht="15.75" customHeight="1">
      <c r="H964" s="88"/>
    </row>
    <row r="965" ht="15.75" customHeight="1">
      <c r="H965" s="88"/>
    </row>
    <row r="966" ht="15.75" customHeight="1">
      <c r="H966" s="88"/>
    </row>
    <row r="967" ht="15.75" customHeight="1">
      <c r="H967" s="88"/>
    </row>
    <row r="968" ht="15.75" customHeight="1">
      <c r="H968" s="88"/>
    </row>
    <row r="969" ht="15.75" customHeight="1">
      <c r="H969" s="88"/>
    </row>
    <row r="970" ht="15.75" customHeight="1">
      <c r="H970" s="88"/>
    </row>
    <row r="971" ht="15.75" customHeight="1">
      <c r="H971" s="88"/>
    </row>
    <row r="972" ht="15.75" customHeight="1">
      <c r="H972" s="88"/>
    </row>
    <row r="973" ht="15.75" customHeight="1">
      <c r="H973" s="88"/>
    </row>
    <row r="974" ht="15.75" customHeight="1">
      <c r="H974" s="88"/>
    </row>
    <row r="975" ht="15.75" customHeight="1">
      <c r="H975" s="88"/>
    </row>
    <row r="976" ht="15.75" customHeight="1">
      <c r="H976" s="88"/>
    </row>
    <row r="977" ht="15.75" customHeight="1">
      <c r="H977" s="88"/>
    </row>
    <row r="978" ht="15.75" customHeight="1">
      <c r="H978" s="88"/>
    </row>
    <row r="979" ht="15.75" customHeight="1">
      <c r="H979" s="88"/>
    </row>
    <row r="980" ht="15.75" customHeight="1">
      <c r="H980" s="88"/>
    </row>
    <row r="981" ht="15.75" customHeight="1">
      <c r="H981" s="88"/>
    </row>
    <row r="982" ht="15.75" customHeight="1">
      <c r="H982" s="88"/>
    </row>
    <row r="983" ht="15.75" customHeight="1">
      <c r="H983" s="88"/>
    </row>
    <row r="984" ht="15.75" customHeight="1">
      <c r="H984" s="88"/>
    </row>
    <row r="985" ht="15.75" customHeight="1">
      <c r="H985" s="88"/>
    </row>
    <row r="986" ht="15.75" customHeight="1">
      <c r="H986" s="88"/>
    </row>
    <row r="987" ht="15.75" customHeight="1">
      <c r="H987" s="88"/>
    </row>
    <row r="988" ht="15.75" customHeight="1">
      <c r="H988" s="88"/>
    </row>
    <row r="989" ht="15.75" customHeight="1">
      <c r="H989" s="88"/>
    </row>
    <row r="990" ht="15.75" customHeight="1">
      <c r="H990" s="88"/>
    </row>
    <row r="991" ht="15.75" customHeight="1">
      <c r="H991" s="88"/>
    </row>
    <row r="992" ht="15.75" customHeight="1">
      <c r="H992" s="88"/>
    </row>
    <row r="993" ht="15.75" customHeight="1">
      <c r="H993" s="88"/>
    </row>
    <row r="994" ht="15.75" customHeight="1">
      <c r="H994" s="88"/>
    </row>
    <row r="995" ht="15.75" customHeight="1">
      <c r="H995" s="88"/>
    </row>
    <row r="996" ht="15.75" customHeight="1">
      <c r="H996" s="88"/>
    </row>
    <row r="997" ht="15.75" customHeight="1">
      <c r="H997" s="88"/>
    </row>
    <row r="998" ht="15.75" customHeight="1">
      <c r="H998" s="88"/>
    </row>
    <row r="999" ht="15.75" customHeight="1">
      <c r="H999" s="88"/>
    </row>
    <row r="1000" ht="15.75" customHeight="1">
      <c r="H1000" s="88"/>
    </row>
  </sheetData>
  <mergeCells count="2">
    <mergeCell ref="B1:G1"/>
    <mergeCell ref="H1:M1"/>
  </mergeCells>
  <printOptions/>
  <pageMargins bottom="0.75" footer="0.0" header="0.0" left="0.7" right="0.7" top="0.75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71"/>
    <col customWidth="1" min="2" max="3" width="8.71"/>
    <col customWidth="1" min="4" max="4" width="12.29"/>
    <col customWidth="1" min="5" max="5" width="4.86"/>
    <col customWidth="1" min="6" max="6" width="14.14"/>
    <col customWidth="1" min="7" max="7" width="9.43"/>
    <col customWidth="1" hidden="1" min="8" max="9" width="8.71"/>
    <col customWidth="1" hidden="1" min="10" max="10" width="9.86"/>
    <col customWidth="1" hidden="1" min="11" max="11" width="5.43"/>
    <col customWidth="1" hidden="1" min="12" max="12" width="14.71"/>
    <col customWidth="1" hidden="1" min="13" max="13" width="5.43"/>
    <col customWidth="1" min="14" max="15" width="8.71"/>
    <col customWidth="1" min="16" max="16" width="26.57"/>
    <col customWidth="1" min="17" max="17" width="13.0"/>
    <col customWidth="1" min="18" max="18" width="8.71"/>
    <col customWidth="1" min="19" max="19" width="19.29"/>
    <col customWidth="1" min="20" max="21" width="8.71"/>
    <col customWidth="1" min="22" max="22" width="14.0"/>
    <col customWidth="1" min="23" max="37" width="8.71"/>
  </cols>
  <sheetData>
    <row r="1">
      <c r="A1" s="1"/>
      <c r="B1" s="2" t="s">
        <v>0</v>
      </c>
      <c r="C1" s="3"/>
      <c r="D1" s="3"/>
      <c r="E1" s="3"/>
      <c r="F1" s="3"/>
      <c r="G1" s="4"/>
      <c r="H1" s="5" t="s">
        <v>1</v>
      </c>
      <c r="I1" s="3"/>
      <c r="J1" s="3"/>
      <c r="K1" s="3"/>
      <c r="L1" s="3"/>
      <c r="M1" s="6"/>
      <c r="N1" s="7"/>
      <c r="O1" s="8"/>
      <c r="P1" s="9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>
      <c r="A2" s="11" t="s">
        <v>2</v>
      </c>
      <c r="B2" s="12"/>
      <c r="C2" s="13"/>
      <c r="D2" s="13" t="s">
        <v>3</v>
      </c>
      <c r="E2" s="14"/>
      <c r="F2" s="15" t="s">
        <v>4</v>
      </c>
      <c r="G2" s="16" t="s">
        <v>5</v>
      </c>
      <c r="H2" s="17" t="s">
        <v>6</v>
      </c>
      <c r="I2" s="18" t="s">
        <v>7</v>
      </c>
      <c r="J2" s="18" t="s">
        <v>8</v>
      </c>
      <c r="K2" s="19"/>
      <c r="L2" s="16" t="s">
        <v>5</v>
      </c>
      <c r="M2" s="20" t="s">
        <v>4</v>
      </c>
      <c r="N2" s="21" t="s">
        <v>4</v>
      </c>
      <c r="O2" s="22" t="s">
        <v>5</v>
      </c>
      <c r="P2" s="23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>
      <c r="A3" s="25" t="s">
        <v>9</v>
      </c>
      <c r="B3" s="26">
        <v>0.375</v>
      </c>
      <c r="C3" s="27">
        <v>0.7465277777777778</v>
      </c>
      <c r="D3" s="28">
        <f t="shared" ref="D3:D33" si="1">C3-B3</f>
        <v>0.3715277778</v>
      </c>
      <c r="E3" s="29">
        <v>0.3333333333333333</v>
      </c>
      <c r="F3" s="30">
        <f t="shared" ref="F3:F33" si="2">SUM(D3-E3)</f>
        <v>0.03819444444</v>
      </c>
      <c r="G3" s="31">
        <f t="shared" ref="G3:G6" si="3">SUM(E3-D3)</f>
        <v>-0.03819444444</v>
      </c>
      <c r="H3" s="32"/>
      <c r="I3" s="28"/>
      <c r="J3" s="28">
        <f t="shared" ref="J3:J33" si="4">SUM(I3-H3)</f>
        <v>0</v>
      </c>
      <c r="K3" s="29">
        <v>0.020833333333333332</v>
      </c>
      <c r="L3" s="33">
        <f t="shared" ref="L3:L7" si="5">SUM(J3-K3)</f>
        <v>-0.02083333333</v>
      </c>
      <c r="M3" s="34">
        <f t="shared" ref="M3:M6" si="6">SUM(K3-J3)</f>
        <v>0.02083333333</v>
      </c>
      <c r="N3" s="35">
        <v>0.03819444444444445</v>
      </c>
      <c r="O3" s="36"/>
      <c r="P3" s="37" t="s">
        <v>62</v>
      </c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>
      <c r="A4" s="25" t="s">
        <v>11</v>
      </c>
      <c r="B4" s="26">
        <v>0.3402777777777778</v>
      </c>
      <c r="C4" s="27">
        <v>0.6111111111111112</v>
      </c>
      <c r="D4" s="28">
        <f t="shared" si="1"/>
        <v>0.2708333333</v>
      </c>
      <c r="E4" s="29">
        <v>0.3333333333333333</v>
      </c>
      <c r="F4" s="30">
        <f t="shared" si="2"/>
        <v>-0.0625</v>
      </c>
      <c r="G4" s="31">
        <f t="shared" si="3"/>
        <v>0.0625</v>
      </c>
      <c r="H4" s="32">
        <v>0.5</v>
      </c>
      <c r="I4" s="28">
        <v>0.5208333333333334</v>
      </c>
      <c r="J4" s="28">
        <f t="shared" si="4"/>
        <v>0.02083333333</v>
      </c>
      <c r="K4" s="29">
        <v>0.020833333333333332</v>
      </c>
      <c r="L4" s="33">
        <f t="shared" si="5"/>
        <v>0</v>
      </c>
      <c r="M4" s="34">
        <f t="shared" si="6"/>
        <v>0</v>
      </c>
      <c r="N4" s="63"/>
      <c r="O4" s="36">
        <v>0.0625</v>
      </c>
      <c r="P4" s="9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>
      <c r="A5" s="25" t="s">
        <v>12</v>
      </c>
      <c r="B5" s="26"/>
      <c r="C5" s="27"/>
      <c r="D5" s="28">
        <f t="shared" si="1"/>
        <v>0</v>
      </c>
      <c r="E5" s="29">
        <v>0.3333333333333333</v>
      </c>
      <c r="F5" s="30">
        <f t="shared" si="2"/>
        <v>-0.3333333333</v>
      </c>
      <c r="G5" s="31">
        <f t="shared" si="3"/>
        <v>0.3333333333</v>
      </c>
      <c r="H5" s="40">
        <v>0.5034722222222222</v>
      </c>
      <c r="I5" s="28">
        <v>0.5243055555555556</v>
      </c>
      <c r="J5" s="28">
        <f t="shared" si="4"/>
        <v>0.02083333333</v>
      </c>
      <c r="K5" s="29">
        <v>0.0208333333333333</v>
      </c>
      <c r="L5" s="33">
        <f t="shared" si="5"/>
        <v>0</v>
      </c>
      <c r="M5" s="34">
        <f t="shared" si="6"/>
        <v>0</v>
      </c>
      <c r="N5" s="63"/>
      <c r="O5" s="36"/>
      <c r="P5" s="9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>
      <c r="A6" s="25" t="s">
        <v>13</v>
      </c>
      <c r="B6" s="26"/>
      <c r="C6" s="27"/>
      <c r="D6" s="28">
        <f t="shared" si="1"/>
        <v>0</v>
      </c>
      <c r="E6" s="29">
        <v>0.333333333333333</v>
      </c>
      <c r="F6" s="30">
        <f t="shared" si="2"/>
        <v>-0.3333333333</v>
      </c>
      <c r="G6" s="31">
        <f t="shared" si="3"/>
        <v>0.3333333333</v>
      </c>
      <c r="H6" s="40"/>
      <c r="I6" s="28"/>
      <c r="J6" s="28">
        <f t="shared" si="4"/>
        <v>0</v>
      </c>
      <c r="K6" s="29">
        <v>0.0208333333333333</v>
      </c>
      <c r="L6" s="33">
        <f t="shared" si="5"/>
        <v>-0.02083333333</v>
      </c>
      <c r="M6" s="34">
        <f t="shared" si="6"/>
        <v>0.02083333333</v>
      </c>
      <c r="N6" s="41"/>
      <c r="O6" s="50"/>
      <c r="P6" s="37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>
      <c r="A7" s="38" t="s">
        <v>14</v>
      </c>
      <c r="B7" s="26"/>
      <c r="C7" s="27"/>
      <c r="D7" s="28">
        <f t="shared" si="1"/>
        <v>0</v>
      </c>
      <c r="E7" s="29">
        <v>0.333333333333333</v>
      </c>
      <c r="F7" s="30">
        <f t="shared" si="2"/>
        <v>-0.3333333333</v>
      </c>
      <c r="G7" s="31">
        <v>0.0</v>
      </c>
      <c r="H7" s="40"/>
      <c r="I7" s="28"/>
      <c r="J7" s="28">
        <f t="shared" si="4"/>
        <v>0</v>
      </c>
      <c r="K7" s="29">
        <v>0.0208333333333333</v>
      </c>
      <c r="L7" s="33">
        <f t="shared" si="5"/>
        <v>-0.02083333333</v>
      </c>
      <c r="M7" s="34">
        <v>0.0</v>
      </c>
      <c r="N7" s="41"/>
      <c r="O7" s="50"/>
      <c r="P7" s="9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>
      <c r="A8" s="38" t="s">
        <v>15</v>
      </c>
      <c r="B8" s="26">
        <v>0.3645833333333333</v>
      </c>
      <c r="C8" s="27">
        <v>0.7152777777777778</v>
      </c>
      <c r="D8" s="28">
        <f t="shared" si="1"/>
        <v>0.3506944444</v>
      </c>
      <c r="E8" s="29">
        <v>0.333333333333333</v>
      </c>
      <c r="F8" s="30">
        <f t="shared" si="2"/>
        <v>0.01736111111</v>
      </c>
      <c r="G8" s="31">
        <f t="shared" ref="G8:G33" si="7">SUM(E8-D8)</f>
        <v>-0.01736111111</v>
      </c>
      <c r="H8" s="40">
        <v>0.5</v>
      </c>
      <c r="I8" s="28">
        <v>0.5208333333333334</v>
      </c>
      <c r="J8" s="28">
        <f t="shared" si="4"/>
        <v>0.02083333333</v>
      </c>
      <c r="K8" s="29">
        <v>0.0208333333333333</v>
      </c>
      <c r="L8" s="33">
        <f>SUM(K8-J8)</f>
        <v>0</v>
      </c>
      <c r="M8" s="34">
        <f t="shared" ref="M8:M21" si="8">SUM(K8-J8)</f>
        <v>0</v>
      </c>
      <c r="N8" s="35">
        <v>0.017361111111111112</v>
      </c>
      <c r="O8" s="44"/>
      <c r="P8" s="9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>
      <c r="A9" s="25" t="s">
        <v>16</v>
      </c>
      <c r="B9" s="26">
        <v>0.3333333333333333</v>
      </c>
      <c r="C9" s="27">
        <v>0.6041666666666666</v>
      </c>
      <c r="D9" s="28">
        <f t="shared" si="1"/>
        <v>0.2708333333</v>
      </c>
      <c r="E9" s="29">
        <v>0.333333333333333</v>
      </c>
      <c r="F9" s="30">
        <f t="shared" si="2"/>
        <v>-0.0625</v>
      </c>
      <c r="G9" s="31">
        <f t="shared" si="7"/>
        <v>0.0625</v>
      </c>
      <c r="H9" s="40">
        <v>0.5034722222222222</v>
      </c>
      <c r="I9" s="28">
        <v>0.5243055555555556</v>
      </c>
      <c r="J9" s="28">
        <f t="shared" si="4"/>
        <v>0.02083333333</v>
      </c>
      <c r="K9" s="29">
        <v>0.0208333333333333</v>
      </c>
      <c r="L9" s="33">
        <f t="shared" ref="L9:L33" si="9">SUM(I9-H9)</f>
        <v>0.02083333333</v>
      </c>
      <c r="M9" s="34">
        <f t="shared" si="8"/>
        <v>0</v>
      </c>
      <c r="N9" s="35"/>
      <c r="O9" s="44">
        <v>0.0625</v>
      </c>
      <c r="P9" s="37" t="s">
        <v>63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>
      <c r="A10" s="25" t="s">
        <v>17</v>
      </c>
      <c r="B10" s="26">
        <v>0.3541666666666667</v>
      </c>
      <c r="C10" s="27">
        <v>0.7118055555555556</v>
      </c>
      <c r="D10" s="28">
        <f t="shared" si="1"/>
        <v>0.3576388889</v>
      </c>
      <c r="E10" s="29">
        <v>0.333333333333333</v>
      </c>
      <c r="F10" s="30">
        <f t="shared" si="2"/>
        <v>0.02430555556</v>
      </c>
      <c r="G10" s="31">
        <f t="shared" si="7"/>
        <v>-0.02430555556</v>
      </c>
      <c r="H10" s="40">
        <v>0.4791666666666667</v>
      </c>
      <c r="I10" s="28">
        <v>0.5</v>
      </c>
      <c r="J10" s="28">
        <f t="shared" si="4"/>
        <v>0.02083333333</v>
      </c>
      <c r="K10" s="29">
        <v>0.0208333333333333</v>
      </c>
      <c r="L10" s="33">
        <f t="shared" si="9"/>
        <v>0.02083333333</v>
      </c>
      <c r="M10" s="34">
        <f t="shared" si="8"/>
        <v>0</v>
      </c>
      <c r="N10" s="35">
        <v>0.024305555555555556</v>
      </c>
      <c r="O10" s="130"/>
      <c r="P10" s="104" t="s">
        <v>64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45" t="s">
        <v>19</v>
      </c>
    </row>
    <row r="11">
      <c r="A11" s="25" t="s">
        <v>20</v>
      </c>
      <c r="B11" s="26">
        <v>0.3541666666666667</v>
      </c>
      <c r="C11" s="27">
        <v>0.65625</v>
      </c>
      <c r="D11" s="28">
        <f t="shared" si="1"/>
        <v>0.3020833333</v>
      </c>
      <c r="E11" s="29">
        <v>0.333333333333333</v>
      </c>
      <c r="F11" s="30">
        <f t="shared" si="2"/>
        <v>-0.03125</v>
      </c>
      <c r="G11" s="31">
        <f t="shared" si="7"/>
        <v>0.03125</v>
      </c>
      <c r="H11" s="40"/>
      <c r="I11" s="28"/>
      <c r="J11" s="28">
        <f t="shared" si="4"/>
        <v>0</v>
      </c>
      <c r="K11" s="29">
        <v>0.0208333333333333</v>
      </c>
      <c r="L11" s="33">
        <f t="shared" si="9"/>
        <v>0</v>
      </c>
      <c r="M11" s="34">
        <f t="shared" si="8"/>
        <v>0.02083333333</v>
      </c>
      <c r="N11" s="35"/>
      <c r="O11" s="36">
        <v>0.03125</v>
      </c>
      <c r="P11" s="48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>
      <c r="A12" s="25" t="s">
        <v>21</v>
      </c>
      <c r="B12" s="26"/>
      <c r="C12" s="46"/>
      <c r="D12" s="28">
        <f t="shared" si="1"/>
        <v>0</v>
      </c>
      <c r="E12" s="29">
        <v>0.333333333333333</v>
      </c>
      <c r="F12" s="30">
        <f t="shared" si="2"/>
        <v>-0.3333333333</v>
      </c>
      <c r="G12" s="31">
        <f t="shared" si="7"/>
        <v>0.3333333333</v>
      </c>
      <c r="H12" s="40"/>
      <c r="I12" s="28"/>
      <c r="J12" s="28">
        <f t="shared" si="4"/>
        <v>0</v>
      </c>
      <c r="K12" s="29">
        <v>0.0208333333333333</v>
      </c>
      <c r="L12" s="33">
        <f t="shared" si="9"/>
        <v>0</v>
      </c>
      <c r="M12" s="34">
        <f t="shared" si="8"/>
        <v>0.02083333333</v>
      </c>
      <c r="N12" s="35"/>
      <c r="O12" s="50"/>
      <c r="P12" s="47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>
      <c r="A13" s="25" t="s">
        <v>22</v>
      </c>
      <c r="B13" s="26"/>
      <c r="C13" s="46"/>
      <c r="D13" s="28">
        <f t="shared" si="1"/>
        <v>0</v>
      </c>
      <c r="E13" s="29">
        <v>0.333333333333333</v>
      </c>
      <c r="F13" s="30">
        <f t="shared" si="2"/>
        <v>-0.3333333333</v>
      </c>
      <c r="G13" s="31">
        <f t="shared" si="7"/>
        <v>0.3333333333</v>
      </c>
      <c r="H13" s="40"/>
      <c r="I13" s="28"/>
      <c r="J13" s="28">
        <f t="shared" si="4"/>
        <v>0</v>
      </c>
      <c r="K13" s="29">
        <v>0.0208333333333333</v>
      </c>
      <c r="L13" s="33">
        <f t="shared" si="9"/>
        <v>0</v>
      </c>
      <c r="M13" s="34">
        <f t="shared" si="8"/>
        <v>0.02083333333</v>
      </c>
      <c r="N13" s="63"/>
      <c r="O13" s="36"/>
      <c r="P13" s="48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45" t="s">
        <v>23</v>
      </c>
    </row>
    <row r="14">
      <c r="A14" s="38" t="s">
        <v>24</v>
      </c>
      <c r="B14" s="26">
        <v>0.3472222222222222</v>
      </c>
      <c r="C14" s="27">
        <v>0.7326388888888888</v>
      </c>
      <c r="D14" s="28">
        <f t="shared" si="1"/>
        <v>0.3854166667</v>
      </c>
      <c r="E14" s="29">
        <v>0.333333333333333</v>
      </c>
      <c r="F14" s="30">
        <f t="shared" si="2"/>
        <v>0.05208333333</v>
      </c>
      <c r="G14" s="31">
        <f t="shared" si="7"/>
        <v>-0.05208333333</v>
      </c>
      <c r="H14" s="40"/>
      <c r="I14" s="28"/>
      <c r="J14" s="28">
        <f t="shared" si="4"/>
        <v>0</v>
      </c>
      <c r="K14" s="29">
        <v>0.0208333333333333</v>
      </c>
      <c r="L14" s="33">
        <f t="shared" si="9"/>
        <v>0</v>
      </c>
      <c r="M14" s="34">
        <f t="shared" si="8"/>
        <v>0.02083333333</v>
      </c>
      <c r="N14" s="35">
        <v>0.052083333333333336</v>
      </c>
      <c r="O14" s="50"/>
      <c r="P14" s="48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>
      <c r="A15" s="38" t="s">
        <v>25</v>
      </c>
      <c r="B15" s="26">
        <v>0.3715277777777778</v>
      </c>
      <c r="C15" s="27">
        <v>0.7222222222222222</v>
      </c>
      <c r="D15" s="28">
        <f t="shared" si="1"/>
        <v>0.3506944444</v>
      </c>
      <c r="E15" s="29">
        <v>0.333333333333333</v>
      </c>
      <c r="F15" s="30">
        <f t="shared" si="2"/>
        <v>0.01736111111</v>
      </c>
      <c r="G15" s="31">
        <f t="shared" si="7"/>
        <v>-0.01736111111</v>
      </c>
      <c r="H15" s="32"/>
      <c r="I15" s="28"/>
      <c r="J15" s="28">
        <f t="shared" si="4"/>
        <v>0</v>
      </c>
      <c r="K15" s="29">
        <v>0.0208333333333333</v>
      </c>
      <c r="L15" s="33">
        <f t="shared" si="9"/>
        <v>0</v>
      </c>
      <c r="M15" s="34">
        <f t="shared" si="8"/>
        <v>0.02083333333</v>
      </c>
      <c r="N15" s="49">
        <v>0.017361111111111112</v>
      </c>
      <c r="O15" s="36"/>
      <c r="P15" s="48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>
      <c r="A16" s="25" t="s">
        <v>26</v>
      </c>
      <c r="B16" s="32"/>
      <c r="C16" s="28"/>
      <c r="D16" s="28">
        <f t="shared" si="1"/>
        <v>0</v>
      </c>
      <c r="E16" s="29">
        <v>0.333333333333333</v>
      </c>
      <c r="F16" s="30">
        <f t="shared" si="2"/>
        <v>-0.3333333333</v>
      </c>
      <c r="G16" s="31">
        <f t="shared" si="7"/>
        <v>0.3333333333</v>
      </c>
      <c r="H16" s="32"/>
      <c r="I16" s="28"/>
      <c r="J16" s="28">
        <f t="shared" si="4"/>
        <v>0</v>
      </c>
      <c r="K16" s="29">
        <v>0.0208333333333333</v>
      </c>
      <c r="L16" s="33">
        <f t="shared" si="9"/>
        <v>0</v>
      </c>
      <c r="M16" s="34">
        <f t="shared" si="8"/>
        <v>0.02083333333</v>
      </c>
      <c r="N16" s="51"/>
      <c r="O16" s="50"/>
      <c r="P16" s="47" t="s">
        <v>50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>
      <c r="A17" s="25" t="s">
        <v>27</v>
      </c>
      <c r="B17" s="32"/>
      <c r="C17" s="28"/>
      <c r="D17" s="28">
        <f t="shared" si="1"/>
        <v>0</v>
      </c>
      <c r="E17" s="29">
        <v>0.333333333333333</v>
      </c>
      <c r="F17" s="30">
        <f t="shared" si="2"/>
        <v>-0.3333333333</v>
      </c>
      <c r="G17" s="31">
        <f t="shared" si="7"/>
        <v>0.3333333333</v>
      </c>
      <c r="H17" s="32"/>
      <c r="I17" s="28"/>
      <c r="J17" s="28">
        <f t="shared" si="4"/>
        <v>0</v>
      </c>
      <c r="K17" s="29">
        <v>0.0208333333333333</v>
      </c>
      <c r="L17" s="33">
        <f t="shared" si="9"/>
        <v>0</v>
      </c>
      <c r="M17" s="34">
        <f t="shared" si="8"/>
        <v>0.02083333333</v>
      </c>
      <c r="N17" s="51"/>
      <c r="O17" s="50"/>
      <c r="P17" s="47" t="s">
        <v>50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>
      <c r="A18" s="25" t="s">
        <v>28</v>
      </c>
      <c r="B18" s="39"/>
      <c r="C18" s="27"/>
      <c r="D18" s="28">
        <f t="shared" si="1"/>
        <v>0</v>
      </c>
      <c r="E18" s="29">
        <v>0.333333333333333</v>
      </c>
      <c r="F18" s="30">
        <f t="shared" si="2"/>
        <v>-0.3333333333</v>
      </c>
      <c r="G18" s="31">
        <f t="shared" si="7"/>
        <v>0.3333333333</v>
      </c>
      <c r="H18" s="32"/>
      <c r="I18" s="28"/>
      <c r="J18" s="28">
        <f t="shared" si="4"/>
        <v>0</v>
      </c>
      <c r="K18" s="29">
        <v>0.0208333333333333</v>
      </c>
      <c r="L18" s="33">
        <f t="shared" si="9"/>
        <v>0</v>
      </c>
      <c r="M18" s="34">
        <f t="shared" si="8"/>
        <v>0.02083333333</v>
      </c>
      <c r="N18" s="49"/>
      <c r="O18" s="50"/>
      <c r="P18" s="47" t="s">
        <v>61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>
      <c r="A19" s="25" t="s">
        <v>29</v>
      </c>
      <c r="B19" s="26"/>
      <c r="C19" s="27"/>
      <c r="D19" s="28">
        <f t="shared" si="1"/>
        <v>0</v>
      </c>
      <c r="E19" s="29">
        <v>0.333333333333333</v>
      </c>
      <c r="F19" s="30">
        <f t="shared" si="2"/>
        <v>-0.3333333333</v>
      </c>
      <c r="G19" s="31">
        <f t="shared" si="7"/>
        <v>0.3333333333</v>
      </c>
      <c r="H19" s="32"/>
      <c r="I19" s="28"/>
      <c r="J19" s="28">
        <f t="shared" si="4"/>
        <v>0</v>
      </c>
      <c r="K19" s="29">
        <v>0.0208333333333333</v>
      </c>
      <c r="L19" s="33">
        <f t="shared" si="9"/>
        <v>0</v>
      </c>
      <c r="M19" s="34">
        <f t="shared" si="8"/>
        <v>0.02083333333</v>
      </c>
      <c r="N19" s="51"/>
      <c r="O19" s="36"/>
      <c r="P19" s="47" t="s">
        <v>61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>
      <c r="A20" s="25" t="s">
        <v>30</v>
      </c>
      <c r="B20" s="26"/>
      <c r="C20" s="27"/>
      <c r="D20" s="28">
        <f t="shared" si="1"/>
        <v>0</v>
      </c>
      <c r="E20" s="29">
        <v>0.333333333333333</v>
      </c>
      <c r="F20" s="30">
        <f t="shared" si="2"/>
        <v>-0.3333333333</v>
      </c>
      <c r="G20" s="31">
        <f t="shared" si="7"/>
        <v>0.3333333333</v>
      </c>
      <c r="H20" s="40"/>
      <c r="I20" s="28"/>
      <c r="J20" s="28">
        <f t="shared" si="4"/>
        <v>0</v>
      </c>
      <c r="K20" s="29">
        <v>0.0208333333333333</v>
      </c>
      <c r="L20" s="33">
        <f t="shared" si="9"/>
        <v>0</v>
      </c>
      <c r="M20" s="34">
        <f t="shared" si="8"/>
        <v>0.02083333333</v>
      </c>
      <c r="N20" s="63"/>
      <c r="O20" s="36"/>
      <c r="P20" s="47" t="s">
        <v>61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ht="15.75" customHeight="1">
      <c r="A21" s="38" t="s">
        <v>31</v>
      </c>
      <c r="B21" s="32"/>
      <c r="C21" s="28"/>
      <c r="D21" s="28">
        <f t="shared" si="1"/>
        <v>0</v>
      </c>
      <c r="E21" s="29">
        <v>0.333333333333333</v>
      </c>
      <c r="F21" s="30">
        <f t="shared" si="2"/>
        <v>-0.3333333333</v>
      </c>
      <c r="G21" s="31">
        <f t="shared" si="7"/>
        <v>0.3333333333</v>
      </c>
      <c r="H21" s="40"/>
      <c r="I21" s="28"/>
      <c r="J21" s="28">
        <f t="shared" si="4"/>
        <v>0</v>
      </c>
      <c r="K21" s="29">
        <v>0.0208333333333333</v>
      </c>
      <c r="L21" s="33">
        <f t="shared" si="9"/>
        <v>0</v>
      </c>
      <c r="M21" s="34">
        <f t="shared" si="8"/>
        <v>0.02083333333</v>
      </c>
      <c r="N21" s="63"/>
      <c r="O21" s="50"/>
      <c r="P21" s="47" t="s">
        <v>61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ht="15.75" customHeight="1">
      <c r="A22" s="38" t="s">
        <v>33</v>
      </c>
      <c r="B22" s="26"/>
      <c r="C22" s="27"/>
      <c r="D22" s="28">
        <f t="shared" si="1"/>
        <v>0</v>
      </c>
      <c r="E22" s="29">
        <v>0.333333333333333</v>
      </c>
      <c r="F22" s="30">
        <f t="shared" si="2"/>
        <v>-0.3333333333</v>
      </c>
      <c r="G22" s="31">
        <f t="shared" si="7"/>
        <v>0.3333333333</v>
      </c>
      <c r="H22" s="32"/>
      <c r="I22" s="28"/>
      <c r="J22" s="28">
        <f t="shared" si="4"/>
        <v>0</v>
      </c>
      <c r="K22" s="29">
        <v>0.0208333333333333</v>
      </c>
      <c r="L22" s="33">
        <f t="shared" si="9"/>
        <v>0</v>
      </c>
      <c r="M22" s="34">
        <v>0.0</v>
      </c>
      <c r="N22" s="49"/>
      <c r="O22" s="50"/>
      <c r="P22" s="47" t="s">
        <v>61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ht="15.75" customHeight="1">
      <c r="A23" s="25" t="s">
        <v>34</v>
      </c>
      <c r="B23" s="26"/>
      <c r="C23" s="28"/>
      <c r="D23" s="28">
        <f t="shared" si="1"/>
        <v>0</v>
      </c>
      <c r="E23" s="29">
        <v>0.333333333333333</v>
      </c>
      <c r="F23" s="30">
        <f t="shared" si="2"/>
        <v>-0.3333333333</v>
      </c>
      <c r="G23" s="31">
        <f t="shared" si="7"/>
        <v>0.3333333333</v>
      </c>
      <c r="H23" s="54"/>
      <c r="I23" s="28"/>
      <c r="J23" s="28">
        <f t="shared" si="4"/>
        <v>0</v>
      </c>
      <c r="K23" s="29">
        <v>0.0208333333333333</v>
      </c>
      <c r="L23" s="33">
        <f t="shared" si="9"/>
        <v>0</v>
      </c>
      <c r="M23" s="34">
        <f t="shared" ref="M23:M31" si="10">SUM(K23-J23)</f>
        <v>0.02083333333</v>
      </c>
      <c r="N23" s="63"/>
      <c r="O23" s="50"/>
      <c r="P23" s="47" t="s">
        <v>61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ht="15.75" customHeight="1">
      <c r="A24" s="25" t="s">
        <v>35</v>
      </c>
      <c r="B24" s="32"/>
      <c r="C24" s="28"/>
      <c r="D24" s="28">
        <f t="shared" si="1"/>
        <v>0</v>
      </c>
      <c r="E24" s="29">
        <v>0.333333333333333</v>
      </c>
      <c r="F24" s="30">
        <f t="shared" si="2"/>
        <v>-0.3333333333</v>
      </c>
      <c r="G24" s="31">
        <f t="shared" si="7"/>
        <v>0.3333333333</v>
      </c>
      <c r="H24" s="54"/>
      <c r="I24" s="28"/>
      <c r="J24" s="28">
        <f t="shared" si="4"/>
        <v>0</v>
      </c>
      <c r="K24" s="29">
        <v>0.0208333333333333</v>
      </c>
      <c r="L24" s="33">
        <f t="shared" si="9"/>
        <v>0</v>
      </c>
      <c r="M24" s="34">
        <f t="shared" si="10"/>
        <v>0.02083333333</v>
      </c>
      <c r="N24" s="63"/>
      <c r="O24" s="50"/>
      <c r="P24" s="47" t="s">
        <v>61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ht="15.75" customHeight="1">
      <c r="A25" s="25" t="s">
        <v>36</v>
      </c>
      <c r="B25" s="32"/>
      <c r="C25" s="28"/>
      <c r="D25" s="28">
        <f t="shared" si="1"/>
        <v>0</v>
      </c>
      <c r="E25" s="29">
        <v>0.333333333333333</v>
      </c>
      <c r="F25" s="30">
        <f t="shared" si="2"/>
        <v>-0.3333333333</v>
      </c>
      <c r="G25" s="31">
        <f t="shared" si="7"/>
        <v>0.3333333333</v>
      </c>
      <c r="H25" s="54"/>
      <c r="I25" s="28"/>
      <c r="J25" s="28">
        <f t="shared" si="4"/>
        <v>0</v>
      </c>
      <c r="K25" s="29">
        <v>0.0208333333333333</v>
      </c>
      <c r="L25" s="33">
        <f t="shared" si="9"/>
        <v>0</v>
      </c>
      <c r="M25" s="34">
        <f t="shared" si="10"/>
        <v>0.02083333333</v>
      </c>
      <c r="N25" s="63"/>
      <c r="O25" s="50"/>
      <c r="P25" s="47" t="s">
        <v>61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ht="15.75" customHeight="1">
      <c r="A26" s="25" t="s">
        <v>37</v>
      </c>
      <c r="B26" s="32"/>
      <c r="C26" s="28"/>
      <c r="D26" s="28">
        <f t="shared" si="1"/>
        <v>0</v>
      </c>
      <c r="E26" s="29">
        <v>0.333333333333333</v>
      </c>
      <c r="F26" s="30">
        <f t="shared" si="2"/>
        <v>-0.3333333333</v>
      </c>
      <c r="G26" s="31">
        <f t="shared" si="7"/>
        <v>0.3333333333</v>
      </c>
      <c r="H26" s="54"/>
      <c r="I26" s="28"/>
      <c r="J26" s="28">
        <f t="shared" si="4"/>
        <v>0</v>
      </c>
      <c r="K26" s="29">
        <v>0.0208333333333333</v>
      </c>
      <c r="L26" s="56">
        <f t="shared" si="9"/>
        <v>0</v>
      </c>
      <c r="M26" s="57">
        <f t="shared" si="10"/>
        <v>0.02083333333</v>
      </c>
      <c r="N26" s="63"/>
      <c r="O26" s="50"/>
      <c r="P26" s="47" t="s">
        <v>61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ht="15.75" customHeight="1">
      <c r="A27" s="25" t="s">
        <v>38</v>
      </c>
      <c r="B27" s="32"/>
      <c r="C27" s="28"/>
      <c r="D27" s="28">
        <f t="shared" si="1"/>
        <v>0</v>
      </c>
      <c r="E27" s="29">
        <v>0.333333333333333</v>
      </c>
      <c r="F27" s="30">
        <f t="shared" si="2"/>
        <v>-0.3333333333</v>
      </c>
      <c r="G27" s="31">
        <f t="shared" si="7"/>
        <v>0.3333333333</v>
      </c>
      <c r="H27" s="54"/>
      <c r="I27" s="28"/>
      <c r="J27" s="28">
        <f t="shared" si="4"/>
        <v>0</v>
      </c>
      <c r="K27" s="29">
        <v>0.0208333333333333</v>
      </c>
      <c r="L27" s="59">
        <f t="shared" si="9"/>
        <v>0</v>
      </c>
      <c r="M27" s="34">
        <f t="shared" si="10"/>
        <v>0.02083333333</v>
      </c>
      <c r="N27" s="132"/>
      <c r="O27" s="50"/>
      <c r="P27" s="47" t="s">
        <v>61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ht="15.75" customHeight="1">
      <c r="A28" s="38" t="s">
        <v>39</v>
      </c>
      <c r="B28" s="32"/>
      <c r="C28" s="28"/>
      <c r="D28" s="28">
        <f t="shared" si="1"/>
        <v>0</v>
      </c>
      <c r="E28" s="29">
        <v>0.333333333333333</v>
      </c>
      <c r="F28" s="30">
        <f t="shared" si="2"/>
        <v>-0.3333333333</v>
      </c>
      <c r="G28" s="31">
        <f t="shared" si="7"/>
        <v>0.3333333333</v>
      </c>
      <c r="H28" s="54"/>
      <c r="I28" s="28"/>
      <c r="J28" s="28">
        <f t="shared" si="4"/>
        <v>0</v>
      </c>
      <c r="K28" s="29">
        <v>0.0208333333333333</v>
      </c>
      <c r="L28" s="33">
        <f t="shared" si="9"/>
        <v>0</v>
      </c>
      <c r="M28" s="61">
        <f t="shared" si="10"/>
        <v>0.02083333333</v>
      </c>
      <c r="N28" s="63"/>
      <c r="O28" s="50"/>
      <c r="P28" s="47" t="s">
        <v>61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ht="15.75" customHeight="1">
      <c r="A29" s="38" t="s">
        <v>40</v>
      </c>
      <c r="B29" s="137"/>
      <c r="C29" s="28"/>
      <c r="D29" s="28">
        <f t="shared" si="1"/>
        <v>0</v>
      </c>
      <c r="E29" s="29">
        <v>0.333333333333333</v>
      </c>
      <c r="F29" s="30">
        <f t="shared" si="2"/>
        <v>-0.3333333333</v>
      </c>
      <c r="G29" s="31">
        <f t="shared" si="7"/>
        <v>0.3333333333</v>
      </c>
      <c r="H29" s="32"/>
      <c r="I29" s="28"/>
      <c r="J29" s="28">
        <f t="shared" si="4"/>
        <v>0</v>
      </c>
      <c r="K29" s="29">
        <v>0.0208333333333333</v>
      </c>
      <c r="L29" s="33">
        <f t="shared" si="9"/>
        <v>0</v>
      </c>
      <c r="M29" s="34">
        <f t="shared" si="10"/>
        <v>0.02083333333</v>
      </c>
      <c r="N29" s="63"/>
      <c r="O29" s="50"/>
      <c r="P29" s="47" t="s">
        <v>61</v>
      </c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ht="15.75" customHeight="1">
      <c r="A30" s="25" t="s">
        <v>41</v>
      </c>
      <c r="B30" s="28"/>
      <c r="C30" s="28"/>
      <c r="D30" s="28">
        <f t="shared" si="1"/>
        <v>0</v>
      </c>
      <c r="E30" s="29">
        <v>0.333333333333333</v>
      </c>
      <c r="F30" s="30">
        <f t="shared" si="2"/>
        <v>-0.3333333333</v>
      </c>
      <c r="G30" s="31">
        <f t="shared" si="7"/>
        <v>0.3333333333</v>
      </c>
      <c r="H30" s="32"/>
      <c r="I30" s="28"/>
      <c r="J30" s="28">
        <f t="shared" si="4"/>
        <v>0</v>
      </c>
      <c r="K30" s="29">
        <v>0.0208333333333333</v>
      </c>
      <c r="L30" s="33">
        <f t="shared" si="9"/>
        <v>0</v>
      </c>
      <c r="M30" s="34">
        <f t="shared" si="10"/>
        <v>0.02083333333</v>
      </c>
      <c r="N30" s="63"/>
      <c r="O30" s="50"/>
      <c r="P30" s="47" t="s">
        <v>61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ht="15.75" customHeight="1">
      <c r="A31" s="25" t="s">
        <v>42</v>
      </c>
      <c r="B31" s="28"/>
      <c r="C31" s="28"/>
      <c r="D31" s="28">
        <f t="shared" si="1"/>
        <v>0</v>
      </c>
      <c r="E31" s="29">
        <v>0.333333333333333</v>
      </c>
      <c r="F31" s="30">
        <f t="shared" si="2"/>
        <v>-0.3333333333</v>
      </c>
      <c r="G31" s="31">
        <f t="shared" si="7"/>
        <v>0.3333333333</v>
      </c>
      <c r="H31" s="54"/>
      <c r="I31" s="28"/>
      <c r="J31" s="28">
        <f t="shared" si="4"/>
        <v>0</v>
      </c>
      <c r="K31" s="29">
        <v>0.0208333333333333</v>
      </c>
      <c r="L31" s="33">
        <f t="shared" si="9"/>
        <v>0</v>
      </c>
      <c r="M31" s="34">
        <f t="shared" si="10"/>
        <v>0.02083333333</v>
      </c>
      <c r="N31" s="63"/>
      <c r="O31" s="50"/>
      <c r="P31" s="47" t="s">
        <v>61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ht="15.75" customHeight="1">
      <c r="A32" s="25" t="s">
        <v>43</v>
      </c>
      <c r="B32" s="28"/>
      <c r="C32" s="28"/>
      <c r="D32" s="28">
        <f t="shared" si="1"/>
        <v>0</v>
      </c>
      <c r="E32" s="29">
        <v>0.333333333333333</v>
      </c>
      <c r="F32" s="30">
        <f t="shared" si="2"/>
        <v>-0.3333333333</v>
      </c>
      <c r="G32" s="31">
        <f t="shared" si="7"/>
        <v>0.3333333333</v>
      </c>
      <c r="H32" s="54"/>
      <c r="I32" s="28"/>
      <c r="J32" s="28">
        <f t="shared" si="4"/>
        <v>0</v>
      </c>
      <c r="K32" s="29">
        <v>0.0208333333333333</v>
      </c>
      <c r="L32" s="33">
        <f t="shared" si="9"/>
        <v>0</v>
      </c>
      <c r="M32" s="34">
        <v>0.0</v>
      </c>
      <c r="N32" s="63"/>
      <c r="O32" s="50"/>
      <c r="P32" s="47" t="s">
        <v>61</v>
      </c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ht="15.75" customHeight="1">
      <c r="A33" s="101" t="s">
        <v>44</v>
      </c>
      <c r="B33" s="138"/>
      <c r="C33" s="28"/>
      <c r="D33" s="28">
        <f t="shared" si="1"/>
        <v>0</v>
      </c>
      <c r="E33" s="68">
        <v>0.333333333333333</v>
      </c>
      <c r="F33" s="69">
        <f t="shared" si="2"/>
        <v>-0.3333333333</v>
      </c>
      <c r="G33" s="70">
        <f t="shared" si="7"/>
        <v>0.3333333333</v>
      </c>
      <c r="H33" s="71" t="s">
        <v>45</v>
      </c>
      <c r="I33" s="72" t="s">
        <v>45</v>
      </c>
      <c r="J33" s="72" t="str">
        <f t="shared" si="4"/>
        <v>#VALUE!</v>
      </c>
      <c r="K33" s="68">
        <v>0.0208333333333333</v>
      </c>
      <c r="L33" s="73" t="str">
        <f t="shared" si="9"/>
        <v>#VALUE!</v>
      </c>
      <c r="M33" s="74" t="str">
        <f>SUM(K33-J33)</f>
        <v>#VALUE!</v>
      </c>
      <c r="N33" s="75"/>
      <c r="O33" s="139"/>
      <c r="P33" s="47" t="s">
        <v>61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ht="15.75" customHeight="1">
      <c r="A34" s="9"/>
      <c r="B34" s="9"/>
      <c r="C34" s="9"/>
      <c r="D34" s="9"/>
      <c r="E34" s="77"/>
      <c r="F34" s="78"/>
      <c r="G34" s="79"/>
      <c r="H34" s="9"/>
      <c r="I34" s="9"/>
      <c r="J34" s="9"/>
      <c r="K34" s="77"/>
      <c r="L34" s="80"/>
      <c r="M34" s="81"/>
      <c r="N34" s="82">
        <f t="shared" ref="N34:O34" si="11">SUM(N3:N33)</f>
        <v>0.1493055556</v>
      </c>
      <c r="O34" s="83">
        <f t="shared" si="11"/>
        <v>0.15625</v>
      </c>
      <c r="P34" s="84">
        <f>SUM(N34-O34)</f>
        <v>-0.006944444444</v>
      </c>
      <c r="Q34" s="10" t="s">
        <v>46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ht="15.75" customHeight="1">
      <c r="A35" s="85"/>
      <c r="B35" s="85"/>
      <c r="C35" s="85"/>
      <c r="D35" s="85"/>
      <c r="E35" s="86"/>
      <c r="F35" s="87"/>
      <c r="G35" s="10"/>
      <c r="H35" s="88"/>
      <c r="I35" s="10"/>
      <c r="J35" s="10"/>
      <c r="K35" s="10"/>
      <c r="L35" s="10"/>
      <c r="M35" s="10"/>
      <c r="N35" s="10"/>
      <c r="O35" s="10"/>
      <c r="P35" s="89">
        <f>O34-N34</f>
        <v>0.006944444444</v>
      </c>
      <c r="Q35" s="10" t="s">
        <v>47</v>
      </c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</row>
    <row r="36" ht="15.75" customHeight="1">
      <c r="A36" s="90"/>
      <c r="B36" s="90"/>
      <c r="C36" s="90"/>
      <c r="D36" s="91"/>
      <c r="E36" s="80"/>
      <c r="F36" s="90"/>
      <c r="G36" s="10"/>
      <c r="H36" s="88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ht="15.75" customHeight="1">
      <c r="A37" s="90"/>
      <c r="B37" s="80"/>
      <c r="C37" s="80"/>
      <c r="D37" s="80"/>
      <c r="E37" s="80"/>
      <c r="F37" s="90"/>
      <c r="G37" s="10"/>
      <c r="H37" s="88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ht="15.75" customHeight="1">
      <c r="A38" s="90"/>
      <c r="B38" s="90"/>
      <c r="C38" s="90"/>
      <c r="D38" s="91"/>
      <c r="E38" s="80"/>
      <c r="F38" s="90"/>
      <c r="G38" s="10"/>
      <c r="H38" s="88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ht="15.75" customHeight="1">
      <c r="A39" s="90"/>
      <c r="B39" s="90"/>
      <c r="C39" s="90"/>
      <c r="D39" s="91"/>
      <c r="E39" s="80"/>
      <c r="F39" s="90"/>
      <c r="G39" s="10"/>
      <c r="H39" s="88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ht="15.75" customHeight="1">
      <c r="A40" s="90"/>
      <c r="B40" s="90"/>
      <c r="C40" s="90"/>
      <c r="D40" s="91"/>
      <c r="E40" s="80"/>
      <c r="F40" s="90"/>
      <c r="G40" s="10"/>
      <c r="H40" s="88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</row>
    <row r="41" ht="15.75" customHeight="1">
      <c r="A41" s="90"/>
      <c r="B41" s="90"/>
      <c r="C41" s="90"/>
      <c r="D41" s="91"/>
      <c r="E41" s="80"/>
      <c r="F41" s="90"/>
      <c r="G41" s="10"/>
      <c r="H41" s="88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ht="15.75" customHeight="1">
      <c r="A42" s="90"/>
      <c r="B42" s="90"/>
      <c r="C42" s="90"/>
      <c r="D42" s="91"/>
      <c r="E42" s="80"/>
      <c r="F42" s="90"/>
      <c r="G42" s="10"/>
      <c r="H42" s="88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ht="15.75" customHeight="1">
      <c r="A43" s="90"/>
      <c r="B43" s="90"/>
      <c r="C43" s="90"/>
      <c r="D43" s="91"/>
      <c r="E43" s="80"/>
      <c r="F43" s="80"/>
      <c r="G43" s="10"/>
      <c r="H43" s="88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ht="15.75" customHeight="1">
      <c r="A44" s="90"/>
      <c r="B44" s="90"/>
      <c r="C44" s="90"/>
      <c r="D44" s="91"/>
      <c r="E44" s="80"/>
      <c r="F44" s="80"/>
      <c r="G44" s="10"/>
      <c r="H44" s="88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</row>
    <row r="45" ht="15.75" customHeight="1">
      <c r="A45" s="90"/>
      <c r="B45" s="90"/>
      <c r="C45" s="90"/>
      <c r="D45" s="91"/>
      <c r="E45" s="80"/>
      <c r="F45" s="90"/>
      <c r="G45" s="10"/>
      <c r="H45" s="88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ht="15.75" customHeight="1">
      <c r="A46" s="90"/>
      <c r="B46" s="90"/>
      <c r="C46" s="90"/>
      <c r="D46" s="91"/>
      <c r="E46" s="80"/>
      <c r="F46" s="90"/>
      <c r="G46" s="10"/>
      <c r="H46" s="88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ht="15.75" customHeight="1">
      <c r="A47" s="90"/>
      <c r="B47" s="90"/>
      <c r="C47" s="90"/>
      <c r="D47" s="91"/>
      <c r="E47" s="80"/>
      <c r="F47" s="80"/>
      <c r="G47" s="10"/>
      <c r="H47" s="88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ht="15.75" customHeight="1">
      <c r="A48" s="90"/>
      <c r="B48" s="90"/>
      <c r="C48" s="90"/>
      <c r="D48" s="91"/>
      <c r="E48" s="80"/>
      <c r="F48" s="80"/>
      <c r="G48" s="10"/>
      <c r="H48" s="88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ht="15.75" customHeight="1">
      <c r="A49" s="90"/>
      <c r="B49" s="90"/>
      <c r="C49" s="90"/>
      <c r="D49" s="91"/>
      <c r="E49" s="80"/>
      <c r="F49" s="90"/>
      <c r="G49" s="10"/>
      <c r="H49" s="88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ht="15.75" customHeight="1">
      <c r="A50" s="90"/>
      <c r="B50" s="90"/>
      <c r="C50" s="90"/>
      <c r="D50" s="91"/>
      <c r="E50" s="80"/>
      <c r="F50" s="90"/>
      <c r="G50" s="10"/>
      <c r="H50" s="88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ht="15.75" customHeight="1">
      <c r="A51" s="90"/>
      <c r="B51" s="90"/>
      <c r="C51" s="90"/>
      <c r="D51" s="91"/>
      <c r="E51" s="80"/>
      <c r="F51" s="80"/>
      <c r="G51" s="10"/>
      <c r="H51" s="88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ht="15.75" customHeight="1">
      <c r="A52" s="91"/>
      <c r="B52" s="91"/>
      <c r="C52" s="90"/>
      <c r="D52" s="10"/>
      <c r="E52" s="80"/>
      <c r="F52" s="80"/>
      <c r="G52" s="10"/>
      <c r="H52" s="88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ht="15.75" customHeight="1">
      <c r="A53" s="91"/>
      <c r="B53" s="91"/>
      <c r="C53" s="90"/>
      <c r="D53" s="91"/>
      <c r="E53" s="91"/>
      <c r="F53" s="91"/>
      <c r="G53" s="10"/>
      <c r="H53" s="88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ht="15.75" customHeight="1">
      <c r="A54" s="91"/>
      <c r="B54" s="91"/>
      <c r="C54" s="90"/>
      <c r="D54" s="91"/>
      <c r="E54" s="80"/>
      <c r="F54" s="90"/>
      <c r="G54" s="10"/>
      <c r="H54" s="88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ht="15.75" customHeight="1">
      <c r="A55" s="91"/>
      <c r="B55" s="91"/>
      <c r="C55" s="90"/>
      <c r="D55" s="91"/>
      <c r="E55" s="80"/>
      <c r="F55" s="90"/>
      <c r="G55" s="10"/>
      <c r="H55" s="88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ht="15.75" customHeight="1">
      <c r="A56" s="10"/>
      <c r="B56" s="10"/>
      <c r="C56" s="10"/>
      <c r="D56" s="10"/>
      <c r="E56" s="92"/>
      <c r="F56" s="92"/>
      <c r="G56" s="10"/>
      <c r="H56" s="88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ht="15.75" customHeight="1">
      <c r="A57" s="10"/>
      <c r="B57" s="10"/>
      <c r="C57" s="10"/>
      <c r="D57" s="10"/>
      <c r="E57" s="10"/>
      <c r="F57" s="10"/>
      <c r="G57" s="10"/>
      <c r="H57" s="88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ht="15.75" customHeight="1">
      <c r="A58" s="10"/>
      <c r="B58" s="10"/>
      <c r="C58" s="10"/>
      <c r="D58" s="10"/>
      <c r="E58" s="10"/>
      <c r="F58" s="10"/>
      <c r="G58" s="10"/>
      <c r="H58" s="88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ht="15.75" customHeight="1">
      <c r="A59" s="10"/>
      <c r="B59" s="10"/>
      <c r="C59" s="10"/>
      <c r="D59" s="10"/>
      <c r="E59" s="10"/>
      <c r="F59" s="10"/>
      <c r="G59" s="10"/>
      <c r="H59" s="88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ht="15.75" customHeight="1">
      <c r="H60" s="88"/>
    </row>
    <row r="61" ht="15.75" customHeight="1">
      <c r="H61" s="88"/>
    </row>
    <row r="62" ht="15.75" customHeight="1">
      <c r="H62" s="88"/>
    </row>
    <row r="63" ht="15.75" customHeight="1">
      <c r="H63" s="88"/>
    </row>
    <row r="64" ht="15.75" customHeight="1">
      <c r="H64" s="88"/>
    </row>
    <row r="65" ht="15.75" customHeight="1">
      <c r="H65" s="88"/>
    </row>
    <row r="66" ht="15.75" customHeight="1">
      <c r="H66" s="88"/>
    </row>
    <row r="67" ht="15.75" customHeight="1">
      <c r="H67" s="88"/>
    </row>
    <row r="68" ht="15.75" customHeight="1">
      <c r="H68" s="88"/>
    </row>
    <row r="69" ht="15.75" customHeight="1">
      <c r="H69" s="88"/>
    </row>
    <row r="70" ht="15.75" customHeight="1">
      <c r="H70" s="88"/>
    </row>
    <row r="71" ht="15.75" customHeight="1">
      <c r="H71" s="88"/>
    </row>
    <row r="72" ht="15.75" customHeight="1">
      <c r="H72" s="88"/>
    </row>
    <row r="73" ht="15.75" customHeight="1">
      <c r="H73" s="88"/>
    </row>
    <row r="74" ht="15.75" customHeight="1">
      <c r="H74" s="88"/>
    </row>
    <row r="75" ht="15.75" customHeight="1">
      <c r="H75" s="88"/>
    </row>
    <row r="76" ht="15.75" customHeight="1">
      <c r="H76" s="88"/>
    </row>
    <row r="77" ht="15.75" customHeight="1">
      <c r="H77" s="88"/>
    </row>
    <row r="78" ht="15.75" customHeight="1">
      <c r="H78" s="88"/>
    </row>
    <row r="79" ht="15.75" customHeight="1">
      <c r="H79" s="88"/>
    </row>
    <row r="80" ht="15.75" customHeight="1">
      <c r="H80" s="88"/>
    </row>
    <row r="81" ht="15.75" customHeight="1">
      <c r="H81" s="88"/>
    </row>
    <row r="82" ht="15.75" customHeight="1">
      <c r="H82" s="88"/>
    </row>
    <row r="83" ht="15.75" customHeight="1">
      <c r="H83" s="88"/>
    </row>
    <row r="84" ht="15.75" customHeight="1">
      <c r="H84" s="88"/>
    </row>
    <row r="85" ht="15.75" customHeight="1">
      <c r="H85" s="88"/>
    </row>
    <row r="86" ht="15.75" customHeight="1">
      <c r="H86" s="88"/>
    </row>
    <row r="87" ht="15.75" customHeight="1">
      <c r="H87" s="88"/>
    </row>
    <row r="88" ht="15.75" customHeight="1">
      <c r="H88" s="88"/>
    </row>
    <row r="89" ht="15.75" customHeight="1">
      <c r="H89" s="88"/>
    </row>
    <row r="90" ht="15.75" customHeight="1">
      <c r="H90" s="88"/>
    </row>
    <row r="91" ht="15.75" customHeight="1">
      <c r="H91" s="88"/>
    </row>
    <row r="92" ht="15.75" customHeight="1">
      <c r="H92" s="88"/>
    </row>
    <row r="93" ht="15.75" customHeight="1">
      <c r="H93" s="88"/>
    </row>
    <row r="94" ht="15.75" customHeight="1">
      <c r="H94" s="88"/>
    </row>
    <row r="95" ht="15.75" customHeight="1">
      <c r="H95" s="88"/>
    </row>
    <row r="96" ht="15.75" customHeight="1">
      <c r="H96" s="88"/>
    </row>
    <row r="97" ht="15.75" customHeight="1">
      <c r="H97" s="88"/>
    </row>
    <row r="98" ht="15.75" customHeight="1">
      <c r="H98" s="88"/>
    </row>
    <row r="99" ht="15.75" customHeight="1">
      <c r="H99" s="88"/>
    </row>
    <row r="100" ht="15.75" customHeight="1">
      <c r="H100" s="88"/>
    </row>
    <row r="101" ht="15.75" customHeight="1">
      <c r="H101" s="88"/>
    </row>
    <row r="102" ht="15.75" customHeight="1">
      <c r="H102" s="88"/>
    </row>
    <row r="103" ht="15.75" customHeight="1">
      <c r="H103" s="88"/>
    </row>
    <row r="104" ht="15.75" customHeight="1">
      <c r="H104" s="88"/>
    </row>
    <row r="105" ht="15.75" customHeight="1">
      <c r="H105" s="88"/>
    </row>
    <row r="106" ht="15.75" customHeight="1">
      <c r="H106" s="88"/>
    </row>
    <row r="107" ht="15.75" customHeight="1">
      <c r="H107" s="88"/>
    </row>
    <row r="108" ht="15.75" customHeight="1">
      <c r="H108" s="88"/>
    </row>
    <row r="109" ht="15.75" customHeight="1">
      <c r="H109" s="88"/>
    </row>
    <row r="110" ht="15.75" customHeight="1">
      <c r="H110" s="88"/>
    </row>
    <row r="111" ht="15.75" customHeight="1">
      <c r="H111" s="88"/>
    </row>
    <row r="112" ht="15.75" customHeight="1">
      <c r="H112" s="88"/>
    </row>
    <row r="113" ht="15.75" customHeight="1">
      <c r="H113" s="88"/>
    </row>
    <row r="114" ht="15.75" customHeight="1">
      <c r="H114" s="88"/>
    </row>
    <row r="115" ht="15.75" customHeight="1">
      <c r="H115" s="88"/>
    </row>
    <row r="116" ht="15.75" customHeight="1">
      <c r="H116" s="88"/>
    </row>
    <row r="117" ht="15.75" customHeight="1">
      <c r="H117" s="88"/>
    </row>
    <row r="118" ht="15.75" customHeight="1">
      <c r="H118" s="88"/>
    </row>
    <row r="119" ht="15.75" customHeight="1">
      <c r="H119" s="88"/>
    </row>
    <row r="120" ht="15.75" customHeight="1">
      <c r="H120" s="88"/>
    </row>
    <row r="121" ht="15.75" customHeight="1">
      <c r="H121" s="88"/>
    </row>
    <row r="122" ht="15.75" customHeight="1">
      <c r="H122" s="88"/>
    </row>
    <row r="123" ht="15.75" customHeight="1">
      <c r="H123" s="88"/>
    </row>
    <row r="124" ht="15.75" customHeight="1">
      <c r="H124" s="88"/>
    </row>
    <row r="125" ht="15.75" customHeight="1">
      <c r="H125" s="88"/>
    </row>
    <row r="126" ht="15.75" customHeight="1">
      <c r="H126" s="88"/>
    </row>
    <row r="127" ht="15.75" customHeight="1">
      <c r="H127" s="88"/>
    </row>
    <row r="128" ht="15.75" customHeight="1">
      <c r="H128" s="88"/>
    </row>
    <row r="129" ht="15.75" customHeight="1">
      <c r="H129" s="88"/>
    </row>
    <row r="130" ht="15.75" customHeight="1">
      <c r="H130" s="88"/>
    </row>
    <row r="131" ht="15.75" customHeight="1">
      <c r="H131" s="88"/>
    </row>
    <row r="132" ht="15.75" customHeight="1">
      <c r="H132" s="88"/>
    </row>
    <row r="133" ht="15.75" customHeight="1">
      <c r="H133" s="88"/>
    </row>
    <row r="134" ht="15.75" customHeight="1">
      <c r="H134" s="88"/>
    </row>
    <row r="135" ht="15.75" customHeight="1">
      <c r="H135" s="88"/>
    </row>
    <row r="136" ht="15.75" customHeight="1">
      <c r="H136" s="88"/>
    </row>
    <row r="137" ht="15.75" customHeight="1">
      <c r="H137" s="88"/>
    </row>
    <row r="138" ht="15.75" customHeight="1">
      <c r="H138" s="88"/>
    </row>
    <row r="139" ht="15.75" customHeight="1">
      <c r="H139" s="88"/>
    </row>
    <row r="140" ht="15.75" customHeight="1">
      <c r="H140" s="88"/>
    </row>
    <row r="141" ht="15.75" customHeight="1">
      <c r="H141" s="88"/>
    </row>
    <row r="142" ht="15.75" customHeight="1">
      <c r="H142" s="88"/>
    </row>
    <row r="143" ht="15.75" customHeight="1">
      <c r="H143" s="88"/>
    </row>
    <row r="144" ht="15.75" customHeight="1">
      <c r="H144" s="88"/>
    </row>
    <row r="145" ht="15.75" customHeight="1">
      <c r="H145" s="88"/>
    </row>
    <row r="146" ht="15.75" customHeight="1">
      <c r="H146" s="88"/>
    </row>
    <row r="147" ht="15.75" customHeight="1">
      <c r="H147" s="88"/>
    </row>
    <row r="148" ht="15.75" customHeight="1">
      <c r="H148" s="88"/>
    </row>
    <row r="149" ht="15.75" customHeight="1">
      <c r="H149" s="88"/>
    </row>
    <row r="150" ht="15.75" customHeight="1">
      <c r="H150" s="88"/>
    </row>
    <row r="151" ht="15.75" customHeight="1">
      <c r="H151" s="88"/>
    </row>
    <row r="152" ht="15.75" customHeight="1">
      <c r="H152" s="88"/>
    </row>
    <row r="153" ht="15.75" customHeight="1">
      <c r="H153" s="88"/>
    </row>
    <row r="154" ht="15.75" customHeight="1">
      <c r="H154" s="88"/>
    </row>
    <row r="155" ht="15.75" customHeight="1">
      <c r="H155" s="88"/>
    </row>
    <row r="156" ht="15.75" customHeight="1">
      <c r="H156" s="88"/>
    </row>
    <row r="157" ht="15.75" customHeight="1">
      <c r="H157" s="88"/>
    </row>
    <row r="158" ht="15.75" customHeight="1">
      <c r="H158" s="88"/>
    </row>
    <row r="159" ht="15.75" customHeight="1">
      <c r="H159" s="88"/>
    </row>
    <row r="160" ht="15.75" customHeight="1">
      <c r="H160" s="88"/>
    </row>
    <row r="161" ht="15.75" customHeight="1">
      <c r="H161" s="88"/>
    </row>
    <row r="162" ht="15.75" customHeight="1">
      <c r="H162" s="88"/>
    </row>
    <row r="163" ht="15.75" customHeight="1">
      <c r="H163" s="88"/>
    </row>
    <row r="164" ht="15.75" customHeight="1">
      <c r="H164" s="88"/>
    </row>
    <row r="165" ht="15.75" customHeight="1">
      <c r="H165" s="88"/>
    </row>
    <row r="166" ht="15.75" customHeight="1">
      <c r="H166" s="88"/>
    </row>
    <row r="167" ht="15.75" customHeight="1">
      <c r="H167" s="88"/>
    </row>
    <row r="168" ht="15.75" customHeight="1">
      <c r="H168" s="88"/>
    </row>
    <row r="169" ht="15.75" customHeight="1">
      <c r="H169" s="88"/>
    </row>
    <row r="170" ht="15.75" customHeight="1">
      <c r="H170" s="88"/>
    </row>
    <row r="171" ht="15.75" customHeight="1">
      <c r="H171" s="88"/>
    </row>
    <row r="172" ht="15.75" customHeight="1">
      <c r="H172" s="88"/>
    </row>
    <row r="173" ht="15.75" customHeight="1">
      <c r="H173" s="88"/>
    </row>
    <row r="174" ht="15.75" customHeight="1">
      <c r="H174" s="88"/>
    </row>
    <row r="175" ht="15.75" customHeight="1">
      <c r="H175" s="88"/>
    </row>
    <row r="176" ht="15.75" customHeight="1">
      <c r="H176" s="88"/>
    </row>
    <row r="177" ht="15.75" customHeight="1">
      <c r="H177" s="88"/>
    </row>
    <row r="178" ht="15.75" customHeight="1">
      <c r="H178" s="88"/>
    </row>
    <row r="179" ht="15.75" customHeight="1">
      <c r="H179" s="88"/>
    </row>
    <row r="180" ht="15.75" customHeight="1">
      <c r="H180" s="88"/>
    </row>
    <row r="181" ht="15.75" customHeight="1">
      <c r="H181" s="88"/>
    </row>
    <row r="182" ht="15.75" customHeight="1">
      <c r="H182" s="88"/>
    </row>
    <row r="183" ht="15.75" customHeight="1">
      <c r="H183" s="88"/>
    </row>
    <row r="184" ht="15.75" customHeight="1">
      <c r="H184" s="88"/>
    </row>
    <row r="185" ht="15.75" customHeight="1">
      <c r="H185" s="88"/>
    </row>
    <row r="186" ht="15.75" customHeight="1">
      <c r="H186" s="88"/>
    </row>
    <row r="187" ht="15.75" customHeight="1">
      <c r="H187" s="88"/>
    </row>
    <row r="188" ht="15.75" customHeight="1">
      <c r="H188" s="88"/>
    </row>
    <row r="189" ht="15.75" customHeight="1">
      <c r="H189" s="88"/>
    </row>
    <row r="190" ht="15.75" customHeight="1">
      <c r="H190" s="88"/>
    </row>
    <row r="191" ht="15.75" customHeight="1">
      <c r="H191" s="88"/>
    </row>
    <row r="192" ht="15.75" customHeight="1">
      <c r="H192" s="88"/>
    </row>
    <row r="193" ht="15.75" customHeight="1">
      <c r="H193" s="88"/>
    </row>
    <row r="194" ht="15.75" customHeight="1">
      <c r="H194" s="88"/>
    </row>
    <row r="195" ht="15.75" customHeight="1">
      <c r="H195" s="88"/>
    </row>
    <row r="196" ht="15.75" customHeight="1">
      <c r="H196" s="88"/>
    </row>
    <row r="197" ht="15.75" customHeight="1">
      <c r="H197" s="88"/>
    </row>
    <row r="198" ht="15.75" customHeight="1">
      <c r="H198" s="88"/>
    </row>
    <row r="199" ht="15.75" customHeight="1">
      <c r="H199" s="88"/>
    </row>
    <row r="200" ht="15.75" customHeight="1">
      <c r="H200" s="88"/>
    </row>
    <row r="201" ht="15.75" customHeight="1">
      <c r="H201" s="88"/>
    </row>
    <row r="202" ht="15.75" customHeight="1">
      <c r="H202" s="88"/>
    </row>
    <row r="203" ht="15.75" customHeight="1">
      <c r="H203" s="88"/>
    </row>
    <row r="204" ht="15.75" customHeight="1">
      <c r="H204" s="88"/>
    </row>
    <row r="205" ht="15.75" customHeight="1">
      <c r="H205" s="88"/>
    </row>
    <row r="206" ht="15.75" customHeight="1">
      <c r="H206" s="88"/>
    </row>
    <row r="207" ht="15.75" customHeight="1">
      <c r="H207" s="88"/>
    </row>
    <row r="208" ht="15.75" customHeight="1">
      <c r="H208" s="88"/>
    </row>
    <row r="209" ht="15.75" customHeight="1">
      <c r="H209" s="88"/>
    </row>
    <row r="210" ht="15.75" customHeight="1">
      <c r="H210" s="88"/>
    </row>
    <row r="211" ht="15.75" customHeight="1">
      <c r="H211" s="88"/>
    </row>
    <row r="212" ht="15.75" customHeight="1">
      <c r="H212" s="88"/>
    </row>
    <row r="213" ht="15.75" customHeight="1">
      <c r="H213" s="88"/>
    </row>
    <row r="214" ht="15.75" customHeight="1">
      <c r="H214" s="88"/>
    </row>
    <row r="215" ht="15.75" customHeight="1">
      <c r="H215" s="88"/>
    </row>
    <row r="216" ht="15.75" customHeight="1">
      <c r="H216" s="88"/>
    </row>
    <row r="217" ht="15.75" customHeight="1">
      <c r="H217" s="88"/>
    </row>
    <row r="218" ht="15.75" customHeight="1">
      <c r="H218" s="88"/>
    </row>
    <row r="219" ht="15.75" customHeight="1">
      <c r="H219" s="88"/>
    </row>
    <row r="220" ht="15.75" customHeight="1">
      <c r="H220" s="88"/>
    </row>
    <row r="221" ht="15.75" customHeight="1">
      <c r="H221" s="88"/>
    </row>
    <row r="222" ht="15.75" customHeight="1">
      <c r="H222" s="88"/>
    </row>
    <row r="223" ht="15.75" customHeight="1">
      <c r="H223" s="88"/>
    </row>
    <row r="224" ht="15.75" customHeight="1">
      <c r="H224" s="88"/>
    </row>
    <row r="225" ht="15.75" customHeight="1">
      <c r="H225" s="88"/>
    </row>
    <row r="226" ht="15.75" customHeight="1">
      <c r="H226" s="88"/>
    </row>
    <row r="227" ht="15.75" customHeight="1">
      <c r="H227" s="88"/>
    </row>
    <row r="228" ht="15.75" customHeight="1">
      <c r="H228" s="88"/>
    </row>
    <row r="229" ht="15.75" customHeight="1">
      <c r="H229" s="88"/>
    </row>
    <row r="230" ht="15.75" customHeight="1">
      <c r="H230" s="88"/>
    </row>
    <row r="231" ht="15.75" customHeight="1">
      <c r="H231" s="88"/>
    </row>
    <row r="232" ht="15.75" customHeight="1">
      <c r="H232" s="88"/>
    </row>
    <row r="233" ht="15.75" customHeight="1">
      <c r="H233" s="88"/>
    </row>
    <row r="234" ht="15.75" customHeight="1">
      <c r="H234" s="88"/>
    </row>
    <row r="235" ht="15.75" customHeight="1">
      <c r="H235" s="88"/>
    </row>
    <row r="236" ht="15.75" customHeight="1">
      <c r="H236" s="88"/>
    </row>
    <row r="237" ht="15.75" customHeight="1">
      <c r="H237" s="88"/>
    </row>
    <row r="238" ht="15.75" customHeight="1">
      <c r="H238" s="88"/>
    </row>
    <row r="239" ht="15.75" customHeight="1">
      <c r="H239" s="88"/>
    </row>
    <row r="240" ht="15.75" customHeight="1">
      <c r="H240" s="88"/>
    </row>
    <row r="241" ht="15.75" customHeight="1">
      <c r="H241" s="88"/>
    </row>
    <row r="242" ht="15.75" customHeight="1">
      <c r="H242" s="88"/>
    </row>
    <row r="243" ht="15.75" customHeight="1">
      <c r="H243" s="88"/>
    </row>
    <row r="244" ht="15.75" customHeight="1">
      <c r="H244" s="88"/>
    </row>
    <row r="245" ht="15.75" customHeight="1">
      <c r="H245" s="88"/>
    </row>
    <row r="246" ht="15.75" customHeight="1">
      <c r="H246" s="88"/>
    </row>
    <row r="247" ht="15.75" customHeight="1">
      <c r="H247" s="88"/>
    </row>
    <row r="248" ht="15.75" customHeight="1">
      <c r="H248" s="88"/>
    </row>
    <row r="249" ht="15.75" customHeight="1">
      <c r="H249" s="88"/>
    </row>
    <row r="250" ht="15.75" customHeight="1">
      <c r="H250" s="88"/>
    </row>
    <row r="251" ht="15.75" customHeight="1">
      <c r="H251" s="88"/>
    </row>
    <row r="252" ht="15.75" customHeight="1">
      <c r="H252" s="88"/>
    </row>
    <row r="253" ht="15.75" customHeight="1">
      <c r="H253" s="88"/>
    </row>
    <row r="254" ht="15.75" customHeight="1">
      <c r="H254" s="88"/>
    </row>
    <row r="255" ht="15.75" customHeight="1">
      <c r="H255" s="88"/>
    </row>
    <row r="256" ht="15.75" customHeight="1">
      <c r="H256" s="88"/>
    </row>
    <row r="257" ht="15.75" customHeight="1">
      <c r="H257" s="88"/>
    </row>
    <row r="258" ht="15.75" customHeight="1">
      <c r="H258" s="88"/>
    </row>
    <row r="259" ht="15.75" customHeight="1">
      <c r="H259" s="88"/>
    </row>
    <row r="260" ht="15.75" customHeight="1">
      <c r="H260" s="88"/>
    </row>
    <row r="261" ht="15.75" customHeight="1">
      <c r="H261" s="88"/>
    </row>
    <row r="262" ht="15.75" customHeight="1">
      <c r="H262" s="88"/>
    </row>
    <row r="263" ht="15.75" customHeight="1">
      <c r="H263" s="88"/>
    </row>
    <row r="264" ht="15.75" customHeight="1">
      <c r="H264" s="88"/>
    </row>
    <row r="265" ht="15.75" customHeight="1">
      <c r="H265" s="88"/>
    </row>
    <row r="266" ht="15.75" customHeight="1">
      <c r="H266" s="88"/>
    </row>
    <row r="267" ht="15.75" customHeight="1">
      <c r="H267" s="88"/>
    </row>
    <row r="268" ht="15.75" customHeight="1">
      <c r="H268" s="88"/>
    </row>
    <row r="269" ht="15.75" customHeight="1">
      <c r="H269" s="88"/>
    </row>
    <row r="270" ht="15.75" customHeight="1">
      <c r="H270" s="88"/>
    </row>
    <row r="271" ht="15.75" customHeight="1">
      <c r="H271" s="88"/>
    </row>
    <row r="272" ht="15.75" customHeight="1">
      <c r="H272" s="88"/>
    </row>
    <row r="273" ht="15.75" customHeight="1">
      <c r="H273" s="88"/>
    </row>
    <row r="274" ht="15.75" customHeight="1">
      <c r="H274" s="88"/>
    </row>
    <row r="275" ht="15.75" customHeight="1">
      <c r="H275" s="88"/>
    </row>
    <row r="276" ht="15.75" customHeight="1">
      <c r="H276" s="88"/>
    </row>
    <row r="277" ht="15.75" customHeight="1">
      <c r="H277" s="88"/>
    </row>
    <row r="278" ht="15.75" customHeight="1">
      <c r="H278" s="88"/>
    </row>
    <row r="279" ht="15.75" customHeight="1">
      <c r="H279" s="88"/>
    </row>
    <row r="280" ht="15.75" customHeight="1">
      <c r="H280" s="88"/>
    </row>
    <row r="281" ht="15.75" customHeight="1">
      <c r="H281" s="88"/>
    </row>
    <row r="282" ht="15.75" customHeight="1">
      <c r="H282" s="88"/>
    </row>
    <row r="283" ht="15.75" customHeight="1">
      <c r="H283" s="88"/>
    </row>
    <row r="284" ht="15.75" customHeight="1">
      <c r="H284" s="88"/>
    </row>
    <row r="285" ht="15.75" customHeight="1">
      <c r="H285" s="88"/>
    </row>
    <row r="286" ht="15.75" customHeight="1">
      <c r="H286" s="88"/>
    </row>
    <row r="287" ht="15.75" customHeight="1">
      <c r="H287" s="88"/>
    </row>
    <row r="288" ht="15.75" customHeight="1">
      <c r="H288" s="88"/>
    </row>
    <row r="289" ht="15.75" customHeight="1">
      <c r="H289" s="88"/>
    </row>
    <row r="290" ht="15.75" customHeight="1">
      <c r="H290" s="88"/>
    </row>
    <row r="291" ht="15.75" customHeight="1">
      <c r="H291" s="88"/>
    </row>
    <row r="292" ht="15.75" customHeight="1">
      <c r="H292" s="88"/>
    </row>
    <row r="293" ht="15.75" customHeight="1">
      <c r="H293" s="88"/>
    </row>
    <row r="294" ht="15.75" customHeight="1">
      <c r="H294" s="88"/>
    </row>
    <row r="295" ht="15.75" customHeight="1">
      <c r="H295" s="88"/>
    </row>
    <row r="296" ht="15.75" customHeight="1">
      <c r="H296" s="88"/>
    </row>
    <row r="297" ht="15.75" customHeight="1">
      <c r="H297" s="88"/>
    </row>
    <row r="298" ht="15.75" customHeight="1">
      <c r="H298" s="88"/>
    </row>
    <row r="299" ht="15.75" customHeight="1">
      <c r="H299" s="88"/>
    </row>
    <row r="300" ht="15.75" customHeight="1">
      <c r="H300" s="88"/>
    </row>
    <row r="301" ht="15.75" customHeight="1">
      <c r="H301" s="88"/>
    </row>
    <row r="302" ht="15.75" customHeight="1">
      <c r="H302" s="88"/>
    </row>
    <row r="303" ht="15.75" customHeight="1">
      <c r="H303" s="88"/>
    </row>
    <row r="304" ht="15.75" customHeight="1">
      <c r="H304" s="88"/>
    </row>
    <row r="305" ht="15.75" customHeight="1">
      <c r="H305" s="88"/>
    </row>
    <row r="306" ht="15.75" customHeight="1">
      <c r="H306" s="88"/>
    </row>
    <row r="307" ht="15.75" customHeight="1">
      <c r="H307" s="88"/>
    </row>
    <row r="308" ht="15.75" customHeight="1">
      <c r="H308" s="88"/>
    </row>
    <row r="309" ht="15.75" customHeight="1">
      <c r="H309" s="88"/>
    </row>
    <row r="310" ht="15.75" customHeight="1">
      <c r="H310" s="88"/>
    </row>
    <row r="311" ht="15.75" customHeight="1">
      <c r="H311" s="88"/>
    </row>
    <row r="312" ht="15.75" customHeight="1">
      <c r="H312" s="88"/>
    </row>
    <row r="313" ht="15.75" customHeight="1">
      <c r="H313" s="88"/>
    </row>
    <row r="314" ht="15.75" customHeight="1">
      <c r="H314" s="88"/>
    </row>
    <row r="315" ht="15.75" customHeight="1">
      <c r="H315" s="88"/>
    </row>
    <row r="316" ht="15.75" customHeight="1">
      <c r="H316" s="88"/>
    </row>
    <row r="317" ht="15.75" customHeight="1">
      <c r="H317" s="88"/>
    </row>
    <row r="318" ht="15.75" customHeight="1">
      <c r="H318" s="88"/>
    </row>
    <row r="319" ht="15.75" customHeight="1">
      <c r="H319" s="88"/>
    </row>
    <row r="320" ht="15.75" customHeight="1">
      <c r="H320" s="88"/>
    </row>
    <row r="321" ht="15.75" customHeight="1">
      <c r="H321" s="88"/>
    </row>
    <row r="322" ht="15.75" customHeight="1">
      <c r="H322" s="88"/>
    </row>
    <row r="323" ht="15.75" customHeight="1">
      <c r="H323" s="88"/>
    </row>
    <row r="324" ht="15.75" customHeight="1">
      <c r="H324" s="88"/>
    </row>
    <row r="325" ht="15.75" customHeight="1">
      <c r="H325" s="88"/>
    </row>
    <row r="326" ht="15.75" customHeight="1">
      <c r="H326" s="88"/>
    </row>
    <row r="327" ht="15.75" customHeight="1">
      <c r="H327" s="88"/>
    </row>
    <row r="328" ht="15.75" customHeight="1">
      <c r="H328" s="88"/>
    </row>
    <row r="329" ht="15.75" customHeight="1">
      <c r="H329" s="88"/>
    </row>
    <row r="330" ht="15.75" customHeight="1">
      <c r="H330" s="88"/>
    </row>
    <row r="331" ht="15.75" customHeight="1">
      <c r="H331" s="88"/>
    </row>
    <row r="332" ht="15.75" customHeight="1">
      <c r="H332" s="88"/>
    </row>
    <row r="333" ht="15.75" customHeight="1">
      <c r="H333" s="88"/>
    </row>
    <row r="334" ht="15.75" customHeight="1">
      <c r="H334" s="88"/>
    </row>
    <row r="335" ht="15.75" customHeight="1">
      <c r="H335" s="88"/>
    </row>
    <row r="336" ht="15.75" customHeight="1">
      <c r="H336" s="88"/>
    </row>
    <row r="337" ht="15.75" customHeight="1">
      <c r="H337" s="88"/>
    </row>
    <row r="338" ht="15.75" customHeight="1">
      <c r="H338" s="88"/>
    </row>
    <row r="339" ht="15.75" customHeight="1">
      <c r="H339" s="88"/>
    </row>
    <row r="340" ht="15.75" customHeight="1">
      <c r="H340" s="88"/>
    </row>
    <row r="341" ht="15.75" customHeight="1">
      <c r="H341" s="88"/>
    </row>
    <row r="342" ht="15.75" customHeight="1">
      <c r="H342" s="88"/>
    </row>
    <row r="343" ht="15.75" customHeight="1">
      <c r="H343" s="88"/>
    </row>
    <row r="344" ht="15.75" customHeight="1">
      <c r="H344" s="88"/>
    </row>
    <row r="345" ht="15.75" customHeight="1">
      <c r="H345" s="88"/>
    </row>
    <row r="346" ht="15.75" customHeight="1">
      <c r="H346" s="88"/>
    </row>
    <row r="347" ht="15.75" customHeight="1">
      <c r="H347" s="88"/>
    </row>
    <row r="348" ht="15.75" customHeight="1">
      <c r="H348" s="88"/>
    </row>
    <row r="349" ht="15.75" customHeight="1">
      <c r="H349" s="88"/>
    </row>
    <row r="350" ht="15.75" customHeight="1">
      <c r="H350" s="88"/>
    </row>
    <row r="351" ht="15.75" customHeight="1">
      <c r="H351" s="88"/>
    </row>
    <row r="352" ht="15.75" customHeight="1">
      <c r="H352" s="88"/>
    </row>
    <row r="353" ht="15.75" customHeight="1">
      <c r="H353" s="88"/>
    </row>
    <row r="354" ht="15.75" customHeight="1">
      <c r="H354" s="88"/>
    </row>
    <row r="355" ht="15.75" customHeight="1">
      <c r="H355" s="88"/>
    </row>
    <row r="356" ht="15.75" customHeight="1">
      <c r="H356" s="88"/>
    </row>
    <row r="357" ht="15.75" customHeight="1">
      <c r="H357" s="88"/>
    </row>
    <row r="358" ht="15.75" customHeight="1">
      <c r="H358" s="88"/>
    </row>
    <row r="359" ht="15.75" customHeight="1">
      <c r="H359" s="88"/>
    </row>
    <row r="360" ht="15.75" customHeight="1">
      <c r="H360" s="88"/>
    </row>
    <row r="361" ht="15.75" customHeight="1">
      <c r="H361" s="88"/>
    </row>
    <row r="362" ht="15.75" customHeight="1">
      <c r="H362" s="88"/>
    </row>
    <row r="363" ht="15.75" customHeight="1">
      <c r="H363" s="88"/>
    </row>
    <row r="364" ht="15.75" customHeight="1">
      <c r="H364" s="88"/>
    </row>
    <row r="365" ht="15.75" customHeight="1">
      <c r="H365" s="88"/>
    </row>
    <row r="366" ht="15.75" customHeight="1">
      <c r="H366" s="88"/>
    </row>
    <row r="367" ht="15.75" customHeight="1">
      <c r="H367" s="88"/>
    </row>
    <row r="368" ht="15.75" customHeight="1">
      <c r="H368" s="88"/>
    </row>
    <row r="369" ht="15.75" customHeight="1">
      <c r="H369" s="88"/>
    </row>
    <row r="370" ht="15.75" customHeight="1">
      <c r="H370" s="88"/>
    </row>
    <row r="371" ht="15.75" customHeight="1">
      <c r="H371" s="88"/>
    </row>
    <row r="372" ht="15.75" customHeight="1">
      <c r="H372" s="88"/>
    </row>
    <row r="373" ht="15.75" customHeight="1">
      <c r="H373" s="88"/>
    </row>
    <row r="374" ht="15.75" customHeight="1">
      <c r="H374" s="88"/>
    </row>
    <row r="375" ht="15.75" customHeight="1">
      <c r="H375" s="88"/>
    </row>
    <row r="376" ht="15.75" customHeight="1">
      <c r="H376" s="88"/>
    </row>
    <row r="377" ht="15.75" customHeight="1">
      <c r="H377" s="88"/>
    </row>
    <row r="378" ht="15.75" customHeight="1">
      <c r="H378" s="88"/>
    </row>
    <row r="379" ht="15.75" customHeight="1">
      <c r="H379" s="88"/>
    </row>
    <row r="380" ht="15.75" customHeight="1">
      <c r="H380" s="88"/>
    </row>
    <row r="381" ht="15.75" customHeight="1">
      <c r="H381" s="88"/>
    </row>
    <row r="382" ht="15.75" customHeight="1">
      <c r="H382" s="88"/>
    </row>
    <row r="383" ht="15.75" customHeight="1">
      <c r="H383" s="88"/>
    </row>
    <row r="384" ht="15.75" customHeight="1">
      <c r="H384" s="88"/>
    </row>
    <row r="385" ht="15.75" customHeight="1">
      <c r="H385" s="88"/>
    </row>
    <row r="386" ht="15.75" customHeight="1">
      <c r="H386" s="88"/>
    </row>
    <row r="387" ht="15.75" customHeight="1">
      <c r="H387" s="88"/>
    </row>
    <row r="388" ht="15.75" customHeight="1">
      <c r="H388" s="88"/>
    </row>
    <row r="389" ht="15.75" customHeight="1">
      <c r="H389" s="88"/>
    </row>
    <row r="390" ht="15.75" customHeight="1">
      <c r="H390" s="88"/>
    </row>
    <row r="391" ht="15.75" customHeight="1">
      <c r="H391" s="88"/>
    </row>
    <row r="392" ht="15.75" customHeight="1">
      <c r="H392" s="88"/>
    </row>
    <row r="393" ht="15.75" customHeight="1">
      <c r="H393" s="88"/>
    </row>
    <row r="394" ht="15.75" customHeight="1">
      <c r="H394" s="88"/>
    </row>
    <row r="395" ht="15.75" customHeight="1">
      <c r="H395" s="88"/>
    </row>
    <row r="396" ht="15.75" customHeight="1">
      <c r="H396" s="88"/>
    </row>
    <row r="397" ht="15.75" customHeight="1">
      <c r="H397" s="88"/>
    </row>
    <row r="398" ht="15.75" customHeight="1">
      <c r="H398" s="88"/>
    </row>
    <row r="399" ht="15.75" customHeight="1">
      <c r="H399" s="88"/>
    </row>
    <row r="400" ht="15.75" customHeight="1">
      <c r="H400" s="88"/>
    </row>
    <row r="401" ht="15.75" customHeight="1">
      <c r="H401" s="88"/>
    </row>
    <row r="402" ht="15.75" customHeight="1">
      <c r="H402" s="88"/>
    </row>
    <row r="403" ht="15.75" customHeight="1">
      <c r="H403" s="88"/>
    </row>
    <row r="404" ht="15.75" customHeight="1">
      <c r="H404" s="88"/>
    </row>
    <row r="405" ht="15.75" customHeight="1">
      <c r="H405" s="88"/>
    </row>
    <row r="406" ht="15.75" customHeight="1">
      <c r="H406" s="88"/>
    </row>
    <row r="407" ht="15.75" customHeight="1">
      <c r="H407" s="88"/>
    </row>
    <row r="408" ht="15.75" customHeight="1">
      <c r="H408" s="88"/>
    </row>
    <row r="409" ht="15.75" customHeight="1">
      <c r="H409" s="88"/>
    </row>
    <row r="410" ht="15.75" customHeight="1">
      <c r="H410" s="88"/>
    </row>
    <row r="411" ht="15.75" customHeight="1">
      <c r="H411" s="88"/>
    </row>
    <row r="412" ht="15.75" customHeight="1">
      <c r="H412" s="88"/>
    </row>
    <row r="413" ht="15.75" customHeight="1">
      <c r="H413" s="88"/>
    </row>
    <row r="414" ht="15.75" customHeight="1">
      <c r="H414" s="88"/>
    </row>
    <row r="415" ht="15.75" customHeight="1">
      <c r="H415" s="88"/>
    </row>
    <row r="416" ht="15.75" customHeight="1">
      <c r="H416" s="88"/>
    </row>
    <row r="417" ht="15.75" customHeight="1">
      <c r="H417" s="88"/>
    </row>
    <row r="418" ht="15.75" customHeight="1">
      <c r="H418" s="88"/>
    </row>
    <row r="419" ht="15.75" customHeight="1">
      <c r="H419" s="88"/>
    </row>
    <row r="420" ht="15.75" customHeight="1">
      <c r="H420" s="88"/>
    </row>
    <row r="421" ht="15.75" customHeight="1">
      <c r="H421" s="88"/>
    </row>
    <row r="422" ht="15.75" customHeight="1">
      <c r="H422" s="88"/>
    </row>
    <row r="423" ht="15.75" customHeight="1">
      <c r="H423" s="88"/>
    </row>
    <row r="424" ht="15.75" customHeight="1">
      <c r="H424" s="88"/>
    </row>
    <row r="425" ht="15.75" customHeight="1">
      <c r="H425" s="88"/>
    </row>
    <row r="426" ht="15.75" customHeight="1">
      <c r="H426" s="88"/>
    </row>
    <row r="427" ht="15.75" customHeight="1">
      <c r="H427" s="88"/>
    </row>
    <row r="428" ht="15.75" customHeight="1">
      <c r="H428" s="88"/>
    </row>
    <row r="429" ht="15.75" customHeight="1">
      <c r="H429" s="88"/>
    </row>
    <row r="430" ht="15.75" customHeight="1">
      <c r="H430" s="88"/>
    </row>
    <row r="431" ht="15.75" customHeight="1">
      <c r="H431" s="88"/>
    </row>
    <row r="432" ht="15.75" customHeight="1">
      <c r="H432" s="88"/>
    </row>
    <row r="433" ht="15.75" customHeight="1">
      <c r="H433" s="88"/>
    </row>
    <row r="434" ht="15.75" customHeight="1">
      <c r="H434" s="88"/>
    </row>
    <row r="435" ht="15.75" customHeight="1">
      <c r="H435" s="88"/>
    </row>
    <row r="436" ht="15.75" customHeight="1">
      <c r="H436" s="88"/>
    </row>
    <row r="437" ht="15.75" customHeight="1">
      <c r="H437" s="88"/>
    </row>
    <row r="438" ht="15.75" customHeight="1">
      <c r="H438" s="88"/>
    </row>
    <row r="439" ht="15.75" customHeight="1">
      <c r="H439" s="88"/>
    </row>
    <row r="440" ht="15.75" customHeight="1">
      <c r="H440" s="88"/>
    </row>
    <row r="441" ht="15.75" customHeight="1">
      <c r="H441" s="88"/>
    </row>
    <row r="442" ht="15.75" customHeight="1">
      <c r="H442" s="88"/>
    </row>
    <row r="443" ht="15.75" customHeight="1">
      <c r="H443" s="88"/>
    </row>
    <row r="444" ht="15.75" customHeight="1">
      <c r="H444" s="88"/>
    </row>
    <row r="445" ht="15.75" customHeight="1">
      <c r="H445" s="88"/>
    </row>
    <row r="446" ht="15.75" customHeight="1">
      <c r="H446" s="88"/>
    </row>
    <row r="447" ht="15.75" customHeight="1">
      <c r="H447" s="88"/>
    </row>
    <row r="448" ht="15.75" customHeight="1">
      <c r="H448" s="88"/>
    </row>
    <row r="449" ht="15.75" customHeight="1">
      <c r="H449" s="88"/>
    </row>
    <row r="450" ht="15.75" customHeight="1">
      <c r="H450" s="88"/>
    </row>
    <row r="451" ht="15.75" customHeight="1">
      <c r="H451" s="88"/>
    </row>
    <row r="452" ht="15.75" customHeight="1">
      <c r="H452" s="88"/>
    </row>
    <row r="453" ht="15.75" customHeight="1">
      <c r="H453" s="88"/>
    </row>
    <row r="454" ht="15.75" customHeight="1">
      <c r="H454" s="88"/>
    </row>
    <row r="455" ht="15.75" customHeight="1">
      <c r="H455" s="88"/>
    </row>
    <row r="456" ht="15.75" customHeight="1">
      <c r="H456" s="88"/>
    </row>
    <row r="457" ht="15.75" customHeight="1">
      <c r="H457" s="88"/>
    </row>
    <row r="458" ht="15.75" customHeight="1">
      <c r="H458" s="88"/>
    </row>
    <row r="459" ht="15.75" customHeight="1">
      <c r="H459" s="88"/>
    </row>
    <row r="460" ht="15.75" customHeight="1">
      <c r="H460" s="88"/>
    </row>
    <row r="461" ht="15.75" customHeight="1">
      <c r="H461" s="88"/>
    </row>
    <row r="462" ht="15.75" customHeight="1">
      <c r="H462" s="88"/>
    </row>
    <row r="463" ht="15.75" customHeight="1">
      <c r="H463" s="88"/>
    </row>
    <row r="464" ht="15.75" customHeight="1">
      <c r="H464" s="88"/>
    </row>
    <row r="465" ht="15.75" customHeight="1">
      <c r="H465" s="88"/>
    </row>
    <row r="466" ht="15.75" customHeight="1">
      <c r="H466" s="88"/>
    </row>
    <row r="467" ht="15.75" customHeight="1">
      <c r="H467" s="88"/>
    </row>
    <row r="468" ht="15.75" customHeight="1">
      <c r="H468" s="88"/>
    </row>
    <row r="469" ht="15.75" customHeight="1">
      <c r="H469" s="88"/>
    </row>
    <row r="470" ht="15.75" customHeight="1">
      <c r="H470" s="88"/>
    </row>
    <row r="471" ht="15.75" customHeight="1">
      <c r="H471" s="88"/>
    </row>
    <row r="472" ht="15.75" customHeight="1">
      <c r="H472" s="88"/>
    </row>
    <row r="473" ht="15.75" customHeight="1">
      <c r="H473" s="88"/>
    </row>
    <row r="474" ht="15.75" customHeight="1">
      <c r="H474" s="88"/>
    </row>
    <row r="475" ht="15.75" customHeight="1">
      <c r="H475" s="88"/>
    </row>
    <row r="476" ht="15.75" customHeight="1">
      <c r="H476" s="88"/>
    </row>
    <row r="477" ht="15.75" customHeight="1">
      <c r="H477" s="88"/>
    </row>
    <row r="478" ht="15.75" customHeight="1">
      <c r="H478" s="88"/>
    </row>
    <row r="479" ht="15.75" customHeight="1">
      <c r="H479" s="88"/>
    </row>
    <row r="480" ht="15.75" customHeight="1">
      <c r="H480" s="88"/>
    </row>
    <row r="481" ht="15.75" customHeight="1">
      <c r="H481" s="88"/>
    </row>
    <row r="482" ht="15.75" customHeight="1">
      <c r="H482" s="88"/>
    </row>
    <row r="483" ht="15.75" customHeight="1">
      <c r="H483" s="88"/>
    </row>
    <row r="484" ht="15.75" customHeight="1">
      <c r="H484" s="88"/>
    </row>
    <row r="485" ht="15.75" customHeight="1">
      <c r="H485" s="88"/>
    </row>
    <row r="486" ht="15.75" customHeight="1">
      <c r="H486" s="88"/>
    </row>
    <row r="487" ht="15.75" customHeight="1">
      <c r="H487" s="88"/>
    </row>
    <row r="488" ht="15.75" customHeight="1">
      <c r="H488" s="88"/>
    </row>
    <row r="489" ht="15.75" customHeight="1">
      <c r="H489" s="88"/>
    </row>
    <row r="490" ht="15.75" customHeight="1">
      <c r="H490" s="88"/>
    </row>
    <row r="491" ht="15.75" customHeight="1">
      <c r="H491" s="88"/>
    </row>
    <row r="492" ht="15.75" customHeight="1">
      <c r="H492" s="88"/>
    </row>
    <row r="493" ht="15.75" customHeight="1">
      <c r="H493" s="88"/>
    </row>
    <row r="494" ht="15.75" customHeight="1">
      <c r="H494" s="88"/>
    </row>
    <row r="495" ht="15.75" customHeight="1">
      <c r="H495" s="88"/>
    </row>
    <row r="496" ht="15.75" customHeight="1">
      <c r="H496" s="88"/>
    </row>
    <row r="497" ht="15.75" customHeight="1">
      <c r="H497" s="88"/>
    </row>
    <row r="498" ht="15.75" customHeight="1">
      <c r="H498" s="88"/>
    </row>
    <row r="499" ht="15.75" customHeight="1">
      <c r="H499" s="88"/>
    </row>
    <row r="500" ht="15.75" customHeight="1">
      <c r="H500" s="88"/>
    </row>
    <row r="501" ht="15.75" customHeight="1">
      <c r="H501" s="88"/>
    </row>
    <row r="502" ht="15.75" customHeight="1">
      <c r="H502" s="88"/>
    </row>
    <row r="503" ht="15.75" customHeight="1">
      <c r="H503" s="88"/>
    </row>
    <row r="504" ht="15.75" customHeight="1">
      <c r="H504" s="88"/>
    </row>
    <row r="505" ht="15.75" customHeight="1">
      <c r="H505" s="88"/>
    </row>
    <row r="506" ht="15.75" customHeight="1">
      <c r="H506" s="88"/>
    </row>
    <row r="507" ht="15.75" customHeight="1">
      <c r="H507" s="88"/>
    </row>
    <row r="508" ht="15.75" customHeight="1">
      <c r="H508" s="88"/>
    </row>
    <row r="509" ht="15.75" customHeight="1">
      <c r="H509" s="88"/>
    </row>
    <row r="510" ht="15.75" customHeight="1">
      <c r="H510" s="88"/>
    </row>
    <row r="511" ht="15.75" customHeight="1">
      <c r="H511" s="88"/>
    </row>
    <row r="512" ht="15.75" customHeight="1">
      <c r="H512" s="88"/>
    </row>
    <row r="513" ht="15.75" customHeight="1">
      <c r="H513" s="88"/>
    </row>
    <row r="514" ht="15.75" customHeight="1">
      <c r="H514" s="88"/>
    </row>
    <row r="515" ht="15.75" customHeight="1">
      <c r="H515" s="88"/>
    </row>
    <row r="516" ht="15.75" customHeight="1">
      <c r="H516" s="88"/>
    </row>
    <row r="517" ht="15.75" customHeight="1">
      <c r="H517" s="88"/>
    </row>
    <row r="518" ht="15.75" customHeight="1">
      <c r="H518" s="88"/>
    </row>
    <row r="519" ht="15.75" customHeight="1">
      <c r="H519" s="88"/>
    </row>
    <row r="520" ht="15.75" customHeight="1">
      <c r="H520" s="88"/>
    </row>
    <row r="521" ht="15.75" customHeight="1">
      <c r="H521" s="88"/>
    </row>
    <row r="522" ht="15.75" customHeight="1">
      <c r="H522" s="88"/>
    </row>
    <row r="523" ht="15.75" customHeight="1">
      <c r="H523" s="88"/>
    </row>
    <row r="524" ht="15.75" customHeight="1">
      <c r="H524" s="88"/>
    </row>
    <row r="525" ht="15.75" customHeight="1">
      <c r="H525" s="88"/>
    </row>
    <row r="526" ht="15.75" customHeight="1">
      <c r="H526" s="88"/>
    </row>
    <row r="527" ht="15.75" customHeight="1">
      <c r="H527" s="88"/>
    </row>
    <row r="528" ht="15.75" customHeight="1">
      <c r="H528" s="88"/>
    </row>
    <row r="529" ht="15.75" customHeight="1">
      <c r="H529" s="88"/>
    </row>
    <row r="530" ht="15.75" customHeight="1">
      <c r="H530" s="88"/>
    </row>
    <row r="531" ht="15.75" customHeight="1">
      <c r="H531" s="88"/>
    </row>
    <row r="532" ht="15.75" customHeight="1">
      <c r="H532" s="88"/>
    </row>
    <row r="533" ht="15.75" customHeight="1">
      <c r="H533" s="88"/>
    </row>
    <row r="534" ht="15.75" customHeight="1">
      <c r="H534" s="88"/>
    </row>
    <row r="535" ht="15.75" customHeight="1">
      <c r="H535" s="88"/>
    </row>
    <row r="536" ht="15.75" customHeight="1">
      <c r="H536" s="88"/>
    </row>
    <row r="537" ht="15.75" customHeight="1">
      <c r="H537" s="88"/>
    </row>
    <row r="538" ht="15.75" customHeight="1">
      <c r="H538" s="88"/>
    </row>
    <row r="539" ht="15.75" customHeight="1">
      <c r="H539" s="88"/>
    </row>
    <row r="540" ht="15.75" customHeight="1">
      <c r="H540" s="88"/>
    </row>
    <row r="541" ht="15.75" customHeight="1">
      <c r="H541" s="88"/>
    </row>
    <row r="542" ht="15.75" customHeight="1">
      <c r="H542" s="88"/>
    </row>
    <row r="543" ht="15.75" customHeight="1">
      <c r="H543" s="88"/>
    </row>
    <row r="544" ht="15.75" customHeight="1">
      <c r="H544" s="88"/>
    </row>
    <row r="545" ht="15.75" customHeight="1">
      <c r="H545" s="88"/>
    </row>
    <row r="546" ht="15.75" customHeight="1">
      <c r="H546" s="88"/>
    </row>
    <row r="547" ht="15.75" customHeight="1">
      <c r="H547" s="88"/>
    </row>
    <row r="548" ht="15.75" customHeight="1">
      <c r="H548" s="88"/>
    </row>
    <row r="549" ht="15.75" customHeight="1">
      <c r="H549" s="88"/>
    </row>
    <row r="550" ht="15.75" customHeight="1">
      <c r="H550" s="88"/>
    </row>
    <row r="551" ht="15.75" customHeight="1">
      <c r="H551" s="88"/>
    </row>
    <row r="552" ht="15.75" customHeight="1">
      <c r="H552" s="88"/>
    </row>
    <row r="553" ht="15.75" customHeight="1">
      <c r="H553" s="88"/>
    </row>
    <row r="554" ht="15.75" customHeight="1">
      <c r="H554" s="88"/>
    </row>
    <row r="555" ht="15.75" customHeight="1">
      <c r="H555" s="88"/>
    </row>
    <row r="556" ht="15.75" customHeight="1">
      <c r="H556" s="88"/>
    </row>
    <row r="557" ht="15.75" customHeight="1">
      <c r="H557" s="88"/>
    </row>
    <row r="558" ht="15.75" customHeight="1">
      <c r="H558" s="88"/>
    </row>
    <row r="559" ht="15.75" customHeight="1">
      <c r="H559" s="88"/>
    </row>
    <row r="560" ht="15.75" customHeight="1">
      <c r="H560" s="88"/>
    </row>
    <row r="561" ht="15.75" customHeight="1">
      <c r="H561" s="88"/>
    </row>
    <row r="562" ht="15.75" customHeight="1">
      <c r="H562" s="88"/>
    </row>
    <row r="563" ht="15.75" customHeight="1">
      <c r="H563" s="88"/>
    </row>
    <row r="564" ht="15.75" customHeight="1">
      <c r="H564" s="88"/>
    </row>
    <row r="565" ht="15.75" customHeight="1">
      <c r="H565" s="88"/>
    </row>
    <row r="566" ht="15.75" customHeight="1">
      <c r="H566" s="88"/>
    </row>
    <row r="567" ht="15.75" customHeight="1">
      <c r="H567" s="88"/>
    </row>
    <row r="568" ht="15.75" customHeight="1">
      <c r="H568" s="88"/>
    </row>
    <row r="569" ht="15.75" customHeight="1">
      <c r="H569" s="88"/>
    </row>
    <row r="570" ht="15.75" customHeight="1">
      <c r="H570" s="88"/>
    </row>
    <row r="571" ht="15.75" customHeight="1">
      <c r="H571" s="88"/>
    </row>
    <row r="572" ht="15.75" customHeight="1">
      <c r="H572" s="88"/>
    </row>
    <row r="573" ht="15.75" customHeight="1">
      <c r="H573" s="88"/>
    </row>
    <row r="574" ht="15.75" customHeight="1">
      <c r="H574" s="88"/>
    </row>
    <row r="575" ht="15.75" customHeight="1">
      <c r="H575" s="88"/>
    </row>
    <row r="576" ht="15.75" customHeight="1">
      <c r="H576" s="88"/>
    </row>
    <row r="577" ht="15.75" customHeight="1">
      <c r="H577" s="88"/>
    </row>
    <row r="578" ht="15.75" customHeight="1">
      <c r="H578" s="88"/>
    </row>
    <row r="579" ht="15.75" customHeight="1">
      <c r="H579" s="88"/>
    </row>
    <row r="580" ht="15.75" customHeight="1">
      <c r="H580" s="88"/>
    </row>
    <row r="581" ht="15.75" customHeight="1">
      <c r="H581" s="88"/>
    </row>
    <row r="582" ht="15.75" customHeight="1">
      <c r="H582" s="88"/>
    </row>
    <row r="583" ht="15.75" customHeight="1">
      <c r="H583" s="88"/>
    </row>
    <row r="584" ht="15.75" customHeight="1">
      <c r="H584" s="88"/>
    </row>
    <row r="585" ht="15.75" customHeight="1">
      <c r="H585" s="88"/>
    </row>
    <row r="586" ht="15.75" customHeight="1">
      <c r="H586" s="88"/>
    </row>
    <row r="587" ht="15.75" customHeight="1">
      <c r="H587" s="88"/>
    </row>
    <row r="588" ht="15.75" customHeight="1">
      <c r="H588" s="88"/>
    </row>
    <row r="589" ht="15.75" customHeight="1">
      <c r="H589" s="88"/>
    </row>
    <row r="590" ht="15.75" customHeight="1">
      <c r="H590" s="88"/>
    </row>
    <row r="591" ht="15.75" customHeight="1">
      <c r="H591" s="88"/>
    </row>
    <row r="592" ht="15.75" customHeight="1">
      <c r="H592" s="88"/>
    </row>
    <row r="593" ht="15.75" customHeight="1">
      <c r="H593" s="88"/>
    </row>
    <row r="594" ht="15.75" customHeight="1">
      <c r="H594" s="88"/>
    </row>
    <row r="595" ht="15.75" customHeight="1">
      <c r="H595" s="88"/>
    </row>
    <row r="596" ht="15.75" customHeight="1">
      <c r="H596" s="88"/>
    </row>
    <row r="597" ht="15.75" customHeight="1">
      <c r="H597" s="88"/>
    </row>
    <row r="598" ht="15.75" customHeight="1">
      <c r="H598" s="88"/>
    </row>
    <row r="599" ht="15.75" customHeight="1">
      <c r="H599" s="88"/>
    </row>
    <row r="600" ht="15.75" customHeight="1">
      <c r="H600" s="88"/>
    </row>
    <row r="601" ht="15.75" customHeight="1">
      <c r="H601" s="88"/>
    </row>
    <row r="602" ht="15.75" customHeight="1">
      <c r="H602" s="88"/>
    </row>
    <row r="603" ht="15.75" customHeight="1">
      <c r="H603" s="88"/>
    </row>
    <row r="604" ht="15.75" customHeight="1">
      <c r="H604" s="88"/>
    </row>
    <row r="605" ht="15.75" customHeight="1">
      <c r="H605" s="88"/>
    </row>
    <row r="606" ht="15.75" customHeight="1">
      <c r="H606" s="88"/>
    </row>
    <row r="607" ht="15.75" customHeight="1">
      <c r="H607" s="88"/>
    </row>
    <row r="608" ht="15.75" customHeight="1">
      <c r="H608" s="88"/>
    </row>
    <row r="609" ht="15.75" customHeight="1">
      <c r="H609" s="88"/>
    </row>
    <row r="610" ht="15.75" customHeight="1">
      <c r="H610" s="88"/>
    </row>
    <row r="611" ht="15.75" customHeight="1">
      <c r="H611" s="88"/>
    </row>
    <row r="612" ht="15.75" customHeight="1">
      <c r="H612" s="88"/>
    </row>
    <row r="613" ht="15.75" customHeight="1">
      <c r="H613" s="88"/>
    </row>
    <row r="614" ht="15.75" customHeight="1">
      <c r="H614" s="88"/>
    </row>
    <row r="615" ht="15.75" customHeight="1">
      <c r="H615" s="88"/>
    </row>
    <row r="616" ht="15.75" customHeight="1">
      <c r="H616" s="88"/>
    </row>
    <row r="617" ht="15.75" customHeight="1">
      <c r="H617" s="88"/>
    </row>
    <row r="618" ht="15.75" customHeight="1">
      <c r="H618" s="88"/>
    </row>
    <row r="619" ht="15.75" customHeight="1">
      <c r="H619" s="88"/>
    </row>
    <row r="620" ht="15.75" customHeight="1">
      <c r="H620" s="88"/>
    </row>
    <row r="621" ht="15.75" customHeight="1">
      <c r="H621" s="88"/>
    </row>
    <row r="622" ht="15.75" customHeight="1">
      <c r="H622" s="88"/>
    </row>
    <row r="623" ht="15.75" customHeight="1">
      <c r="H623" s="88"/>
    </row>
    <row r="624" ht="15.75" customHeight="1">
      <c r="H624" s="88"/>
    </row>
    <row r="625" ht="15.75" customHeight="1">
      <c r="H625" s="88"/>
    </row>
    <row r="626" ht="15.75" customHeight="1">
      <c r="H626" s="88"/>
    </row>
    <row r="627" ht="15.75" customHeight="1">
      <c r="H627" s="88"/>
    </row>
    <row r="628" ht="15.75" customHeight="1">
      <c r="H628" s="88"/>
    </row>
    <row r="629" ht="15.75" customHeight="1">
      <c r="H629" s="88"/>
    </row>
    <row r="630" ht="15.75" customHeight="1">
      <c r="H630" s="88"/>
    </row>
    <row r="631" ht="15.75" customHeight="1">
      <c r="H631" s="88"/>
    </row>
    <row r="632" ht="15.75" customHeight="1">
      <c r="H632" s="88"/>
    </row>
    <row r="633" ht="15.75" customHeight="1">
      <c r="H633" s="88"/>
    </row>
    <row r="634" ht="15.75" customHeight="1">
      <c r="H634" s="88"/>
    </row>
    <row r="635" ht="15.75" customHeight="1">
      <c r="H635" s="88"/>
    </row>
    <row r="636" ht="15.75" customHeight="1">
      <c r="H636" s="88"/>
    </row>
    <row r="637" ht="15.75" customHeight="1">
      <c r="H637" s="88"/>
    </row>
    <row r="638" ht="15.75" customHeight="1">
      <c r="H638" s="88"/>
    </row>
    <row r="639" ht="15.75" customHeight="1">
      <c r="H639" s="88"/>
    </row>
    <row r="640" ht="15.75" customHeight="1">
      <c r="H640" s="88"/>
    </row>
    <row r="641" ht="15.75" customHeight="1">
      <c r="H641" s="88"/>
    </row>
    <row r="642" ht="15.75" customHeight="1">
      <c r="H642" s="88"/>
    </row>
    <row r="643" ht="15.75" customHeight="1">
      <c r="H643" s="88"/>
    </row>
    <row r="644" ht="15.75" customHeight="1">
      <c r="H644" s="88"/>
    </row>
    <row r="645" ht="15.75" customHeight="1">
      <c r="H645" s="88"/>
    </row>
    <row r="646" ht="15.75" customHeight="1">
      <c r="H646" s="88"/>
    </row>
    <row r="647" ht="15.75" customHeight="1">
      <c r="H647" s="88"/>
    </row>
    <row r="648" ht="15.75" customHeight="1">
      <c r="H648" s="88"/>
    </row>
    <row r="649" ht="15.75" customHeight="1">
      <c r="H649" s="88"/>
    </row>
    <row r="650" ht="15.75" customHeight="1">
      <c r="H650" s="88"/>
    </row>
    <row r="651" ht="15.75" customHeight="1">
      <c r="H651" s="88"/>
    </row>
    <row r="652" ht="15.75" customHeight="1">
      <c r="H652" s="88"/>
    </row>
    <row r="653" ht="15.75" customHeight="1">
      <c r="H653" s="88"/>
    </row>
    <row r="654" ht="15.75" customHeight="1">
      <c r="H654" s="88"/>
    </row>
    <row r="655" ht="15.75" customHeight="1">
      <c r="H655" s="88"/>
    </row>
    <row r="656" ht="15.75" customHeight="1">
      <c r="H656" s="88"/>
    </row>
    <row r="657" ht="15.75" customHeight="1">
      <c r="H657" s="88"/>
    </row>
    <row r="658" ht="15.75" customHeight="1">
      <c r="H658" s="88"/>
    </row>
    <row r="659" ht="15.75" customHeight="1">
      <c r="H659" s="88"/>
    </row>
    <row r="660" ht="15.75" customHeight="1">
      <c r="H660" s="88"/>
    </row>
    <row r="661" ht="15.75" customHeight="1">
      <c r="H661" s="88"/>
    </row>
    <row r="662" ht="15.75" customHeight="1">
      <c r="H662" s="88"/>
    </row>
    <row r="663" ht="15.75" customHeight="1">
      <c r="H663" s="88"/>
    </row>
    <row r="664" ht="15.75" customHeight="1">
      <c r="H664" s="88"/>
    </row>
    <row r="665" ht="15.75" customHeight="1">
      <c r="H665" s="88"/>
    </row>
    <row r="666" ht="15.75" customHeight="1">
      <c r="H666" s="88"/>
    </row>
    <row r="667" ht="15.75" customHeight="1">
      <c r="H667" s="88"/>
    </row>
    <row r="668" ht="15.75" customHeight="1">
      <c r="H668" s="88"/>
    </row>
    <row r="669" ht="15.75" customHeight="1">
      <c r="H669" s="88"/>
    </row>
    <row r="670" ht="15.75" customHeight="1">
      <c r="H670" s="88"/>
    </row>
    <row r="671" ht="15.75" customHeight="1">
      <c r="H671" s="88"/>
    </row>
    <row r="672" ht="15.75" customHeight="1">
      <c r="H672" s="88"/>
    </row>
    <row r="673" ht="15.75" customHeight="1">
      <c r="H673" s="88"/>
    </row>
    <row r="674" ht="15.75" customHeight="1">
      <c r="H674" s="88"/>
    </row>
    <row r="675" ht="15.75" customHeight="1">
      <c r="H675" s="88"/>
    </row>
    <row r="676" ht="15.75" customHeight="1">
      <c r="H676" s="88"/>
    </row>
    <row r="677" ht="15.75" customHeight="1">
      <c r="H677" s="88"/>
    </row>
    <row r="678" ht="15.75" customHeight="1">
      <c r="H678" s="88"/>
    </row>
    <row r="679" ht="15.75" customHeight="1">
      <c r="H679" s="88"/>
    </row>
    <row r="680" ht="15.75" customHeight="1">
      <c r="H680" s="88"/>
    </row>
    <row r="681" ht="15.75" customHeight="1">
      <c r="H681" s="88"/>
    </row>
    <row r="682" ht="15.75" customHeight="1">
      <c r="H682" s="88"/>
    </row>
    <row r="683" ht="15.75" customHeight="1">
      <c r="H683" s="88"/>
    </row>
    <row r="684" ht="15.75" customHeight="1">
      <c r="H684" s="88"/>
    </row>
    <row r="685" ht="15.75" customHeight="1">
      <c r="H685" s="88"/>
    </row>
    <row r="686" ht="15.75" customHeight="1">
      <c r="H686" s="88"/>
    </row>
    <row r="687" ht="15.75" customHeight="1">
      <c r="H687" s="88"/>
    </row>
    <row r="688" ht="15.75" customHeight="1">
      <c r="H688" s="88"/>
    </row>
    <row r="689" ht="15.75" customHeight="1">
      <c r="H689" s="88"/>
    </row>
    <row r="690" ht="15.75" customHeight="1">
      <c r="H690" s="88"/>
    </row>
    <row r="691" ht="15.75" customHeight="1">
      <c r="H691" s="88"/>
    </row>
    <row r="692" ht="15.75" customHeight="1">
      <c r="H692" s="88"/>
    </row>
    <row r="693" ht="15.75" customHeight="1">
      <c r="H693" s="88"/>
    </row>
    <row r="694" ht="15.75" customHeight="1">
      <c r="H694" s="88"/>
    </row>
    <row r="695" ht="15.75" customHeight="1">
      <c r="H695" s="88"/>
    </row>
    <row r="696" ht="15.75" customHeight="1">
      <c r="H696" s="88"/>
    </row>
    <row r="697" ht="15.75" customHeight="1">
      <c r="H697" s="88"/>
    </row>
    <row r="698" ht="15.75" customHeight="1">
      <c r="H698" s="88"/>
    </row>
    <row r="699" ht="15.75" customHeight="1">
      <c r="H699" s="88"/>
    </row>
    <row r="700" ht="15.75" customHeight="1">
      <c r="H700" s="88"/>
    </row>
    <row r="701" ht="15.75" customHeight="1">
      <c r="H701" s="88"/>
    </row>
    <row r="702" ht="15.75" customHeight="1">
      <c r="H702" s="88"/>
    </row>
    <row r="703" ht="15.75" customHeight="1">
      <c r="H703" s="88"/>
    </row>
    <row r="704" ht="15.75" customHeight="1">
      <c r="H704" s="88"/>
    </row>
    <row r="705" ht="15.75" customHeight="1">
      <c r="H705" s="88"/>
    </row>
    <row r="706" ht="15.75" customHeight="1">
      <c r="H706" s="88"/>
    </row>
    <row r="707" ht="15.75" customHeight="1">
      <c r="H707" s="88"/>
    </row>
    <row r="708" ht="15.75" customHeight="1">
      <c r="H708" s="88"/>
    </row>
    <row r="709" ht="15.75" customHeight="1">
      <c r="H709" s="88"/>
    </row>
    <row r="710" ht="15.75" customHeight="1">
      <c r="H710" s="88"/>
    </row>
    <row r="711" ht="15.75" customHeight="1">
      <c r="H711" s="88"/>
    </row>
    <row r="712" ht="15.75" customHeight="1">
      <c r="H712" s="88"/>
    </row>
    <row r="713" ht="15.75" customHeight="1">
      <c r="H713" s="88"/>
    </row>
    <row r="714" ht="15.75" customHeight="1">
      <c r="H714" s="88"/>
    </row>
    <row r="715" ht="15.75" customHeight="1">
      <c r="H715" s="88"/>
    </row>
    <row r="716" ht="15.75" customHeight="1">
      <c r="H716" s="88"/>
    </row>
    <row r="717" ht="15.75" customHeight="1">
      <c r="H717" s="88"/>
    </row>
    <row r="718" ht="15.75" customHeight="1">
      <c r="H718" s="88"/>
    </row>
    <row r="719" ht="15.75" customHeight="1">
      <c r="H719" s="88"/>
    </row>
    <row r="720" ht="15.75" customHeight="1">
      <c r="H720" s="88"/>
    </row>
    <row r="721" ht="15.75" customHeight="1">
      <c r="H721" s="88"/>
    </row>
    <row r="722" ht="15.75" customHeight="1">
      <c r="H722" s="88"/>
    </row>
    <row r="723" ht="15.75" customHeight="1">
      <c r="H723" s="88"/>
    </row>
    <row r="724" ht="15.75" customHeight="1">
      <c r="H724" s="88"/>
    </row>
    <row r="725" ht="15.75" customHeight="1">
      <c r="H725" s="88"/>
    </row>
    <row r="726" ht="15.75" customHeight="1">
      <c r="H726" s="88"/>
    </row>
    <row r="727" ht="15.75" customHeight="1">
      <c r="H727" s="88"/>
    </row>
    <row r="728" ht="15.75" customHeight="1">
      <c r="H728" s="88"/>
    </row>
    <row r="729" ht="15.75" customHeight="1">
      <c r="H729" s="88"/>
    </row>
    <row r="730" ht="15.75" customHeight="1">
      <c r="H730" s="88"/>
    </row>
    <row r="731" ht="15.75" customHeight="1">
      <c r="H731" s="88"/>
    </row>
    <row r="732" ht="15.75" customHeight="1">
      <c r="H732" s="88"/>
    </row>
    <row r="733" ht="15.75" customHeight="1">
      <c r="H733" s="88"/>
    </row>
    <row r="734" ht="15.75" customHeight="1">
      <c r="H734" s="88"/>
    </row>
    <row r="735" ht="15.75" customHeight="1">
      <c r="H735" s="88"/>
    </row>
    <row r="736" ht="15.75" customHeight="1">
      <c r="H736" s="88"/>
    </row>
    <row r="737" ht="15.75" customHeight="1">
      <c r="H737" s="88"/>
    </row>
    <row r="738" ht="15.75" customHeight="1">
      <c r="H738" s="88"/>
    </row>
    <row r="739" ht="15.75" customHeight="1">
      <c r="H739" s="88"/>
    </row>
    <row r="740" ht="15.75" customHeight="1">
      <c r="H740" s="88"/>
    </row>
    <row r="741" ht="15.75" customHeight="1">
      <c r="H741" s="88"/>
    </row>
    <row r="742" ht="15.75" customHeight="1">
      <c r="H742" s="88"/>
    </row>
    <row r="743" ht="15.75" customHeight="1">
      <c r="H743" s="88"/>
    </row>
    <row r="744" ht="15.75" customHeight="1">
      <c r="H744" s="88"/>
    </row>
    <row r="745" ht="15.75" customHeight="1">
      <c r="H745" s="88"/>
    </row>
    <row r="746" ht="15.75" customHeight="1">
      <c r="H746" s="88"/>
    </row>
    <row r="747" ht="15.75" customHeight="1">
      <c r="H747" s="88"/>
    </row>
    <row r="748" ht="15.75" customHeight="1">
      <c r="H748" s="88"/>
    </row>
    <row r="749" ht="15.75" customHeight="1">
      <c r="H749" s="88"/>
    </row>
    <row r="750" ht="15.75" customHeight="1">
      <c r="H750" s="88"/>
    </row>
    <row r="751" ht="15.75" customHeight="1">
      <c r="H751" s="88"/>
    </row>
    <row r="752" ht="15.75" customHeight="1">
      <c r="H752" s="88"/>
    </row>
    <row r="753" ht="15.75" customHeight="1">
      <c r="H753" s="88"/>
    </row>
    <row r="754" ht="15.75" customHeight="1">
      <c r="H754" s="88"/>
    </row>
    <row r="755" ht="15.75" customHeight="1">
      <c r="H755" s="88"/>
    </row>
    <row r="756" ht="15.75" customHeight="1">
      <c r="H756" s="88"/>
    </row>
    <row r="757" ht="15.75" customHeight="1">
      <c r="H757" s="88"/>
    </row>
    <row r="758" ht="15.75" customHeight="1">
      <c r="H758" s="88"/>
    </row>
    <row r="759" ht="15.75" customHeight="1">
      <c r="H759" s="88"/>
    </row>
    <row r="760" ht="15.75" customHeight="1">
      <c r="H760" s="88"/>
    </row>
    <row r="761" ht="15.75" customHeight="1">
      <c r="H761" s="88"/>
    </row>
    <row r="762" ht="15.75" customHeight="1">
      <c r="H762" s="88"/>
    </row>
    <row r="763" ht="15.75" customHeight="1">
      <c r="H763" s="88"/>
    </row>
    <row r="764" ht="15.75" customHeight="1">
      <c r="H764" s="88"/>
    </row>
    <row r="765" ht="15.75" customHeight="1">
      <c r="H765" s="88"/>
    </row>
    <row r="766" ht="15.75" customHeight="1">
      <c r="H766" s="88"/>
    </row>
    <row r="767" ht="15.75" customHeight="1">
      <c r="H767" s="88"/>
    </row>
    <row r="768" ht="15.75" customHeight="1">
      <c r="H768" s="88"/>
    </row>
    <row r="769" ht="15.75" customHeight="1">
      <c r="H769" s="88"/>
    </row>
    <row r="770" ht="15.75" customHeight="1">
      <c r="H770" s="88"/>
    </row>
    <row r="771" ht="15.75" customHeight="1">
      <c r="H771" s="88"/>
    </row>
    <row r="772" ht="15.75" customHeight="1">
      <c r="H772" s="88"/>
    </row>
    <row r="773" ht="15.75" customHeight="1">
      <c r="H773" s="88"/>
    </row>
    <row r="774" ht="15.75" customHeight="1">
      <c r="H774" s="88"/>
    </row>
    <row r="775" ht="15.75" customHeight="1">
      <c r="H775" s="88"/>
    </row>
    <row r="776" ht="15.75" customHeight="1">
      <c r="H776" s="88"/>
    </row>
    <row r="777" ht="15.75" customHeight="1">
      <c r="H777" s="88"/>
    </row>
    <row r="778" ht="15.75" customHeight="1">
      <c r="H778" s="88"/>
    </row>
    <row r="779" ht="15.75" customHeight="1">
      <c r="H779" s="88"/>
    </row>
    <row r="780" ht="15.75" customHeight="1">
      <c r="H780" s="88"/>
    </row>
    <row r="781" ht="15.75" customHeight="1">
      <c r="H781" s="88"/>
    </row>
    <row r="782" ht="15.75" customHeight="1">
      <c r="H782" s="88"/>
    </row>
    <row r="783" ht="15.75" customHeight="1">
      <c r="H783" s="88"/>
    </row>
    <row r="784" ht="15.75" customHeight="1">
      <c r="H784" s="88"/>
    </row>
    <row r="785" ht="15.75" customHeight="1">
      <c r="H785" s="88"/>
    </row>
    <row r="786" ht="15.75" customHeight="1">
      <c r="H786" s="88"/>
    </row>
    <row r="787" ht="15.75" customHeight="1">
      <c r="H787" s="88"/>
    </row>
    <row r="788" ht="15.75" customHeight="1">
      <c r="H788" s="88"/>
    </row>
    <row r="789" ht="15.75" customHeight="1">
      <c r="H789" s="88"/>
    </row>
    <row r="790" ht="15.75" customHeight="1">
      <c r="H790" s="88"/>
    </row>
    <row r="791" ht="15.75" customHeight="1">
      <c r="H791" s="88"/>
    </row>
    <row r="792" ht="15.75" customHeight="1">
      <c r="H792" s="88"/>
    </row>
    <row r="793" ht="15.75" customHeight="1">
      <c r="H793" s="88"/>
    </row>
    <row r="794" ht="15.75" customHeight="1">
      <c r="H794" s="88"/>
    </row>
    <row r="795" ht="15.75" customHeight="1">
      <c r="H795" s="88"/>
    </row>
    <row r="796" ht="15.75" customHeight="1">
      <c r="H796" s="88"/>
    </row>
    <row r="797" ht="15.75" customHeight="1">
      <c r="H797" s="88"/>
    </row>
    <row r="798" ht="15.75" customHeight="1">
      <c r="H798" s="88"/>
    </row>
    <row r="799" ht="15.75" customHeight="1">
      <c r="H799" s="88"/>
    </row>
    <row r="800" ht="15.75" customHeight="1">
      <c r="H800" s="88"/>
    </row>
    <row r="801" ht="15.75" customHeight="1">
      <c r="H801" s="88"/>
    </row>
    <row r="802" ht="15.75" customHeight="1">
      <c r="H802" s="88"/>
    </row>
    <row r="803" ht="15.75" customHeight="1">
      <c r="H803" s="88"/>
    </row>
    <row r="804" ht="15.75" customHeight="1">
      <c r="H804" s="88"/>
    </row>
    <row r="805" ht="15.75" customHeight="1">
      <c r="H805" s="88"/>
    </row>
    <row r="806" ht="15.75" customHeight="1">
      <c r="H806" s="88"/>
    </row>
    <row r="807" ht="15.75" customHeight="1">
      <c r="H807" s="88"/>
    </row>
    <row r="808" ht="15.75" customHeight="1">
      <c r="H808" s="88"/>
    </row>
    <row r="809" ht="15.75" customHeight="1">
      <c r="H809" s="88"/>
    </row>
    <row r="810" ht="15.75" customHeight="1">
      <c r="H810" s="88"/>
    </row>
    <row r="811" ht="15.75" customHeight="1">
      <c r="H811" s="88"/>
    </row>
    <row r="812" ht="15.75" customHeight="1">
      <c r="H812" s="88"/>
    </row>
    <row r="813" ht="15.75" customHeight="1">
      <c r="H813" s="88"/>
    </row>
    <row r="814" ht="15.75" customHeight="1">
      <c r="H814" s="88"/>
    </row>
    <row r="815" ht="15.75" customHeight="1">
      <c r="H815" s="88"/>
    </row>
    <row r="816" ht="15.75" customHeight="1">
      <c r="H816" s="88"/>
    </row>
    <row r="817" ht="15.75" customHeight="1">
      <c r="H817" s="88"/>
    </row>
    <row r="818" ht="15.75" customHeight="1">
      <c r="H818" s="88"/>
    </row>
    <row r="819" ht="15.75" customHeight="1">
      <c r="H819" s="88"/>
    </row>
    <row r="820" ht="15.75" customHeight="1">
      <c r="H820" s="88"/>
    </row>
    <row r="821" ht="15.75" customHeight="1">
      <c r="H821" s="88"/>
    </row>
    <row r="822" ht="15.75" customHeight="1">
      <c r="H822" s="88"/>
    </row>
    <row r="823" ht="15.75" customHeight="1">
      <c r="H823" s="88"/>
    </row>
    <row r="824" ht="15.75" customHeight="1">
      <c r="H824" s="88"/>
    </row>
    <row r="825" ht="15.75" customHeight="1">
      <c r="H825" s="88"/>
    </row>
    <row r="826" ht="15.75" customHeight="1">
      <c r="H826" s="88"/>
    </row>
    <row r="827" ht="15.75" customHeight="1">
      <c r="H827" s="88"/>
    </row>
    <row r="828" ht="15.75" customHeight="1">
      <c r="H828" s="88"/>
    </row>
    <row r="829" ht="15.75" customHeight="1">
      <c r="H829" s="88"/>
    </row>
    <row r="830" ht="15.75" customHeight="1">
      <c r="H830" s="88"/>
    </row>
    <row r="831" ht="15.75" customHeight="1">
      <c r="H831" s="88"/>
    </row>
    <row r="832" ht="15.75" customHeight="1">
      <c r="H832" s="88"/>
    </row>
    <row r="833" ht="15.75" customHeight="1">
      <c r="H833" s="88"/>
    </row>
    <row r="834" ht="15.75" customHeight="1">
      <c r="H834" s="88"/>
    </row>
    <row r="835" ht="15.75" customHeight="1">
      <c r="H835" s="88"/>
    </row>
    <row r="836" ht="15.75" customHeight="1">
      <c r="H836" s="88"/>
    </row>
    <row r="837" ht="15.75" customHeight="1">
      <c r="H837" s="88"/>
    </row>
    <row r="838" ht="15.75" customHeight="1">
      <c r="H838" s="88"/>
    </row>
    <row r="839" ht="15.75" customHeight="1">
      <c r="H839" s="88"/>
    </row>
    <row r="840" ht="15.75" customHeight="1">
      <c r="H840" s="88"/>
    </row>
    <row r="841" ht="15.75" customHeight="1">
      <c r="H841" s="88"/>
    </row>
    <row r="842" ht="15.75" customHeight="1">
      <c r="H842" s="88"/>
    </row>
    <row r="843" ht="15.75" customHeight="1">
      <c r="H843" s="88"/>
    </row>
    <row r="844" ht="15.75" customHeight="1">
      <c r="H844" s="88"/>
    </row>
    <row r="845" ht="15.75" customHeight="1">
      <c r="H845" s="88"/>
    </row>
    <row r="846" ht="15.75" customHeight="1">
      <c r="H846" s="88"/>
    </row>
    <row r="847" ht="15.75" customHeight="1">
      <c r="H847" s="88"/>
    </row>
    <row r="848" ht="15.75" customHeight="1">
      <c r="H848" s="88"/>
    </row>
    <row r="849" ht="15.75" customHeight="1">
      <c r="H849" s="88"/>
    </row>
    <row r="850" ht="15.75" customHeight="1">
      <c r="H850" s="88"/>
    </row>
    <row r="851" ht="15.75" customHeight="1">
      <c r="H851" s="88"/>
    </row>
    <row r="852" ht="15.75" customHeight="1">
      <c r="H852" s="88"/>
    </row>
    <row r="853" ht="15.75" customHeight="1">
      <c r="H853" s="88"/>
    </row>
    <row r="854" ht="15.75" customHeight="1">
      <c r="H854" s="88"/>
    </row>
    <row r="855" ht="15.75" customHeight="1">
      <c r="H855" s="88"/>
    </row>
    <row r="856" ht="15.75" customHeight="1">
      <c r="H856" s="88"/>
    </row>
    <row r="857" ht="15.75" customHeight="1">
      <c r="H857" s="88"/>
    </row>
    <row r="858" ht="15.75" customHeight="1">
      <c r="H858" s="88"/>
    </row>
    <row r="859" ht="15.75" customHeight="1">
      <c r="H859" s="88"/>
    </row>
    <row r="860" ht="15.75" customHeight="1">
      <c r="H860" s="88"/>
    </row>
    <row r="861" ht="15.75" customHeight="1">
      <c r="H861" s="88"/>
    </row>
    <row r="862" ht="15.75" customHeight="1">
      <c r="H862" s="88"/>
    </row>
    <row r="863" ht="15.75" customHeight="1">
      <c r="H863" s="88"/>
    </row>
    <row r="864" ht="15.75" customHeight="1">
      <c r="H864" s="88"/>
    </row>
    <row r="865" ht="15.75" customHeight="1">
      <c r="H865" s="88"/>
    </row>
    <row r="866" ht="15.75" customHeight="1">
      <c r="H866" s="88"/>
    </row>
    <row r="867" ht="15.75" customHeight="1">
      <c r="H867" s="88"/>
    </row>
    <row r="868" ht="15.75" customHeight="1">
      <c r="H868" s="88"/>
    </row>
    <row r="869" ht="15.75" customHeight="1">
      <c r="H869" s="88"/>
    </row>
    <row r="870" ht="15.75" customHeight="1">
      <c r="H870" s="88"/>
    </row>
    <row r="871" ht="15.75" customHeight="1">
      <c r="H871" s="88"/>
    </row>
    <row r="872" ht="15.75" customHeight="1">
      <c r="H872" s="88"/>
    </row>
    <row r="873" ht="15.75" customHeight="1">
      <c r="H873" s="88"/>
    </row>
    <row r="874" ht="15.75" customHeight="1">
      <c r="H874" s="88"/>
    </row>
    <row r="875" ht="15.75" customHeight="1">
      <c r="H875" s="88"/>
    </row>
    <row r="876" ht="15.75" customHeight="1">
      <c r="H876" s="88"/>
    </row>
    <row r="877" ht="15.75" customHeight="1">
      <c r="H877" s="88"/>
    </row>
    <row r="878" ht="15.75" customHeight="1">
      <c r="H878" s="88"/>
    </row>
    <row r="879" ht="15.75" customHeight="1">
      <c r="H879" s="88"/>
    </row>
    <row r="880" ht="15.75" customHeight="1">
      <c r="H880" s="88"/>
    </row>
    <row r="881" ht="15.75" customHeight="1">
      <c r="H881" s="88"/>
    </row>
    <row r="882" ht="15.75" customHeight="1">
      <c r="H882" s="88"/>
    </row>
    <row r="883" ht="15.75" customHeight="1">
      <c r="H883" s="88"/>
    </row>
    <row r="884" ht="15.75" customHeight="1">
      <c r="H884" s="88"/>
    </row>
    <row r="885" ht="15.75" customHeight="1">
      <c r="H885" s="88"/>
    </row>
    <row r="886" ht="15.75" customHeight="1">
      <c r="H886" s="88"/>
    </row>
    <row r="887" ht="15.75" customHeight="1">
      <c r="H887" s="88"/>
    </row>
    <row r="888" ht="15.75" customHeight="1">
      <c r="H888" s="88"/>
    </row>
    <row r="889" ht="15.75" customHeight="1">
      <c r="H889" s="88"/>
    </row>
    <row r="890" ht="15.75" customHeight="1">
      <c r="H890" s="88"/>
    </row>
    <row r="891" ht="15.75" customHeight="1">
      <c r="H891" s="88"/>
    </row>
    <row r="892" ht="15.75" customHeight="1">
      <c r="H892" s="88"/>
    </row>
    <row r="893" ht="15.75" customHeight="1">
      <c r="H893" s="88"/>
    </row>
    <row r="894" ht="15.75" customHeight="1">
      <c r="H894" s="88"/>
    </row>
    <row r="895" ht="15.75" customHeight="1">
      <c r="H895" s="88"/>
    </row>
    <row r="896" ht="15.75" customHeight="1">
      <c r="H896" s="88"/>
    </row>
    <row r="897" ht="15.75" customHeight="1">
      <c r="H897" s="88"/>
    </row>
    <row r="898" ht="15.75" customHeight="1">
      <c r="H898" s="88"/>
    </row>
    <row r="899" ht="15.75" customHeight="1">
      <c r="H899" s="88"/>
    </row>
    <row r="900" ht="15.75" customHeight="1">
      <c r="H900" s="88"/>
    </row>
    <row r="901" ht="15.75" customHeight="1">
      <c r="H901" s="88"/>
    </row>
    <row r="902" ht="15.75" customHeight="1">
      <c r="H902" s="88"/>
    </row>
    <row r="903" ht="15.75" customHeight="1">
      <c r="H903" s="88"/>
    </row>
    <row r="904" ht="15.75" customHeight="1">
      <c r="H904" s="88"/>
    </row>
    <row r="905" ht="15.75" customHeight="1">
      <c r="H905" s="88"/>
    </row>
    <row r="906" ht="15.75" customHeight="1">
      <c r="H906" s="88"/>
    </row>
    <row r="907" ht="15.75" customHeight="1">
      <c r="H907" s="88"/>
    </row>
    <row r="908" ht="15.75" customHeight="1">
      <c r="H908" s="88"/>
    </row>
    <row r="909" ht="15.75" customHeight="1">
      <c r="H909" s="88"/>
    </row>
    <row r="910" ht="15.75" customHeight="1">
      <c r="H910" s="88"/>
    </row>
    <row r="911" ht="15.75" customHeight="1">
      <c r="H911" s="88"/>
    </row>
    <row r="912" ht="15.75" customHeight="1">
      <c r="H912" s="88"/>
    </row>
    <row r="913" ht="15.75" customHeight="1">
      <c r="H913" s="88"/>
    </row>
    <row r="914" ht="15.75" customHeight="1">
      <c r="H914" s="88"/>
    </row>
    <row r="915" ht="15.75" customHeight="1">
      <c r="H915" s="88"/>
    </row>
    <row r="916" ht="15.75" customHeight="1">
      <c r="H916" s="88"/>
    </row>
    <row r="917" ht="15.75" customHeight="1">
      <c r="H917" s="88"/>
    </row>
    <row r="918" ht="15.75" customHeight="1">
      <c r="H918" s="88"/>
    </row>
    <row r="919" ht="15.75" customHeight="1">
      <c r="H919" s="88"/>
    </row>
    <row r="920" ht="15.75" customHeight="1">
      <c r="H920" s="88"/>
    </row>
    <row r="921" ht="15.75" customHeight="1">
      <c r="H921" s="88"/>
    </row>
    <row r="922" ht="15.75" customHeight="1">
      <c r="H922" s="88"/>
    </row>
    <row r="923" ht="15.75" customHeight="1">
      <c r="H923" s="88"/>
    </row>
    <row r="924" ht="15.75" customHeight="1">
      <c r="H924" s="88"/>
    </row>
    <row r="925" ht="15.75" customHeight="1">
      <c r="H925" s="88"/>
    </row>
    <row r="926" ht="15.75" customHeight="1">
      <c r="H926" s="88"/>
    </row>
    <row r="927" ht="15.75" customHeight="1">
      <c r="H927" s="88"/>
    </row>
    <row r="928" ht="15.75" customHeight="1">
      <c r="H928" s="88"/>
    </row>
    <row r="929" ht="15.75" customHeight="1">
      <c r="H929" s="88"/>
    </row>
    <row r="930" ht="15.75" customHeight="1">
      <c r="H930" s="88"/>
    </row>
    <row r="931" ht="15.75" customHeight="1">
      <c r="H931" s="88"/>
    </row>
    <row r="932" ht="15.75" customHeight="1">
      <c r="H932" s="88"/>
    </row>
    <row r="933" ht="15.75" customHeight="1">
      <c r="H933" s="88"/>
    </row>
    <row r="934" ht="15.75" customHeight="1">
      <c r="H934" s="88"/>
    </row>
    <row r="935" ht="15.75" customHeight="1">
      <c r="H935" s="88"/>
    </row>
    <row r="936" ht="15.75" customHeight="1">
      <c r="H936" s="88"/>
    </row>
    <row r="937" ht="15.75" customHeight="1">
      <c r="H937" s="88"/>
    </row>
    <row r="938" ht="15.75" customHeight="1">
      <c r="H938" s="88"/>
    </row>
    <row r="939" ht="15.75" customHeight="1">
      <c r="H939" s="88"/>
    </row>
    <row r="940" ht="15.75" customHeight="1">
      <c r="H940" s="88"/>
    </row>
    <row r="941" ht="15.75" customHeight="1">
      <c r="H941" s="88"/>
    </row>
    <row r="942" ht="15.75" customHeight="1">
      <c r="H942" s="88"/>
    </row>
    <row r="943" ht="15.75" customHeight="1">
      <c r="H943" s="88"/>
    </row>
    <row r="944" ht="15.75" customHeight="1">
      <c r="H944" s="88"/>
    </row>
    <row r="945" ht="15.75" customHeight="1">
      <c r="H945" s="88"/>
    </row>
    <row r="946" ht="15.75" customHeight="1">
      <c r="H946" s="88"/>
    </row>
    <row r="947" ht="15.75" customHeight="1">
      <c r="H947" s="88"/>
    </row>
    <row r="948" ht="15.75" customHeight="1">
      <c r="H948" s="88"/>
    </row>
    <row r="949" ht="15.75" customHeight="1">
      <c r="H949" s="88"/>
    </row>
    <row r="950" ht="15.75" customHeight="1">
      <c r="H950" s="88"/>
    </row>
    <row r="951" ht="15.75" customHeight="1">
      <c r="H951" s="88"/>
    </row>
    <row r="952" ht="15.75" customHeight="1">
      <c r="H952" s="88"/>
    </row>
    <row r="953" ht="15.75" customHeight="1">
      <c r="H953" s="88"/>
    </row>
    <row r="954" ht="15.75" customHeight="1">
      <c r="H954" s="88"/>
    </row>
    <row r="955" ht="15.75" customHeight="1">
      <c r="H955" s="88"/>
    </row>
    <row r="956" ht="15.75" customHeight="1">
      <c r="H956" s="88"/>
    </row>
    <row r="957" ht="15.75" customHeight="1">
      <c r="H957" s="88"/>
    </row>
    <row r="958" ht="15.75" customHeight="1">
      <c r="H958" s="88"/>
    </row>
    <row r="959" ht="15.75" customHeight="1">
      <c r="H959" s="88"/>
    </row>
    <row r="960" ht="15.75" customHeight="1">
      <c r="H960" s="88"/>
    </row>
    <row r="961" ht="15.75" customHeight="1">
      <c r="H961" s="88"/>
    </row>
    <row r="962" ht="15.75" customHeight="1">
      <c r="H962" s="88"/>
    </row>
    <row r="963" ht="15.75" customHeight="1">
      <c r="H963" s="88"/>
    </row>
    <row r="964" ht="15.75" customHeight="1">
      <c r="H964" s="88"/>
    </row>
    <row r="965" ht="15.75" customHeight="1">
      <c r="H965" s="88"/>
    </row>
    <row r="966" ht="15.75" customHeight="1">
      <c r="H966" s="88"/>
    </row>
    <row r="967" ht="15.75" customHeight="1">
      <c r="H967" s="88"/>
    </row>
    <row r="968" ht="15.75" customHeight="1">
      <c r="H968" s="88"/>
    </row>
    <row r="969" ht="15.75" customHeight="1">
      <c r="H969" s="88"/>
    </row>
    <row r="970" ht="15.75" customHeight="1">
      <c r="H970" s="88"/>
    </row>
    <row r="971" ht="15.75" customHeight="1">
      <c r="H971" s="88"/>
    </row>
    <row r="972" ht="15.75" customHeight="1">
      <c r="H972" s="88"/>
    </row>
    <row r="973" ht="15.75" customHeight="1">
      <c r="H973" s="88"/>
    </row>
    <row r="974" ht="15.75" customHeight="1">
      <c r="H974" s="88"/>
    </row>
    <row r="975" ht="15.75" customHeight="1">
      <c r="H975" s="88"/>
    </row>
    <row r="976" ht="15.75" customHeight="1">
      <c r="H976" s="88"/>
    </row>
    <row r="977" ht="15.75" customHeight="1">
      <c r="H977" s="88"/>
    </row>
    <row r="978" ht="15.75" customHeight="1">
      <c r="H978" s="88"/>
    </row>
    <row r="979" ht="15.75" customHeight="1">
      <c r="H979" s="88"/>
    </row>
    <row r="980" ht="15.75" customHeight="1">
      <c r="H980" s="88"/>
    </row>
    <row r="981" ht="15.75" customHeight="1">
      <c r="H981" s="88"/>
    </row>
    <row r="982" ht="15.75" customHeight="1">
      <c r="H982" s="88"/>
    </row>
    <row r="983" ht="15.75" customHeight="1">
      <c r="H983" s="88"/>
    </row>
    <row r="984" ht="15.75" customHeight="1">
      <c r="H984" s="88"/>
    </row>
    <row r="985" ht="15.75" customHeight="1">
      <c r="H985" s="88"/>
    </row>
    <row r="986" ht="15.75" customHeight="1">
      <c r="H986" s="88"/>
    </row>
    <row r="987" ht="15.75" customHeight="1">
      <c r="H987" s="88"/>
    </row>
    <row r="988" ht="15.75" customHeight="1">
      <c r="H988" s="88"/>
    </row>
    <row r="989" ht="15.75" customHeight="1">
      <c r="H989" s="88"/>
    </row>
    <row r="990" ht="15.75" customHeight="1">
      <c r="H990" s="88"/>
    </row>
    <row r="991" ht="15.75" customHeight="1">
      <c r="H991" s="88"/>
    </row>
    <row r="992" ht="15.75" customHeight="1">
      <c r="H992" s="88"/>
    </row>
    <row r="993" ht="15.75" customHeight="1">
      <c r="H993" s="88"/>
    </row>
    <row r="994" ht="15.75" customHeight="1">
      <c r="H994" s="88"/>
    </row>
    <row r="995" ht="15.75" customHeight="1">
      <c r="H995" s="88"/>
    </row>
    <row r="996" ht="15.75" customHeight="1">
      <c r="H996" s="88"/>
    </row>
    <row r="997" ht="15.75" customHeight="1">
      <c r="H997" s="88"/>
    </row>
    <row r="998" ht="15.75" customHeight="1">
      <c r="H998" s="88"/>
    </row>
    <row r="999" ht="15.75" customHeight="1">
      <c r="H999" s="88"/>
    </row>
    <row r="1000" ht="15.75" customHeight="1">
      <c r="H1000" s="88"/>
    </row>
  </sheetData>
  <mergeCells count="2">
    <mergeCell ref="B1:G1"/>
    <mergeCell ref="H1:M1"/>
  </mergeCells>
  <printOptions/>
  <pageMargins bottom="0.75" footer="0.0" header="0.0" left="0.7" right="0.7" top="0.75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71"/>
    <col customWidth="1" min="2" max="3" width="8.71"/>
    <col customWidth="1" min="4" max="4" width="12.29"/>
    <col customWidth="1" min="5" max="5" width="4.86"/>
    <col customWidth="1" min="6" max="6" width="14.14"/>
    <col customWidth="1" min="7" max="7" width="9.43"/>
    <col customWidth="1" hidden="1" min="8" max="9" width="8.71"/>
    <col customWidth="1" hidden="1" min="10" max="10" width="9.86"/>
    <col customWidth="1" hidden="1" min="11" max="11" width="5.43"/>
    <col customWidth="1" hidden="1" min="12" max="12" width="14.71"/>
    <col customWidth="1" hidden="1" min="13" max="13" width="5.43"/>
    <col customWidth="1" min="14" max="15" width="8.71"/>
    <col customWidth="1" min="16" max="16" width="26.57"/>
    <col customWidth="1" min="17" max="17" width="13.0"/>
    <col customWidth="1" min="18" max="18" width="8.71"/>
    <col customWidth="1" min="19" max="19" width="19.29"/>
    <col customWidth="1" min="20" max="21" width="8.71"/>
    <col customWidth="1" min="22" max="22" width="14.0"/>
    <col customWidth="1" min="23" max="37" width="8.71"/>
  </cols>
  <sheetData>
    <row r="1">
      <c r="A1" s="1"/>
      <c r="B1" s="2" t="s">
        <v>0</v>
      </c>
      <c r="C1" s="3"/>
      <c r="D1" s="3"/>
      <c r="E1" s="3"/>
      <c r="F1" s="3"/>
      <c r="G1" s="4"/>
      <c r="H1" s="5" t="s">
        <v>1</v>
      </c>
      <c r="I1" s="3"/>
      <c r="J1" s="3"/>
      <c r="K1" s="3"/>
      <c r="L1" s="3"/>
      <c r="M1" s="6"/>
      <c r="N1" s="7"/>
      <c r="O1" s="8"/>
      <c r="P1" s="9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>
      <c r="A2" s="11" t="s">
        <v>2</v>
      </c>
      <c r="B2" s="12"/>
      <c r="C2" s="13"/>
      <c r="D2" s="13" t="s">
        <v>3</v>
      </c>
      <c r="E2" s="14"/>
      <c r="F2" s="15" t="s">
        <v>4</v>
      </c>
      <c r="G2" s="16" t="s">
        <v>5</v>
      </c>
      <c r="H2" s="17" t="s">
        <v>6</v>
      </c>
      <c r="I2" s="18" t="s">
        <v>7</v>
      </c>
      <c r="J2" s="18" t="s">
        <v>8</v>
      </c>
      <c r="K2" s="19"/>
      <c r="L2" s="16" t="s">
        <v>5</v>
      </c>
      <c r="M2" s="20" t="s">
        <v>4</v>
      </c>
      <c r="N2" s="21" t="s">
        <v>4</v>
      </c>
      <c r="O2" s="22" t="s">
        <v>5</v>
      </c>
      <c r="P2" s="23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>
      <c r="A3" s="25" t="s">
        <v>9</v>
      </c>
      <c r="B3" s="26">
        <v>0.3333333333333333</v>
      </c>
      <c r="C3" s="27">
        <v>0.6041666666666666</v>
      </c>
      <c r="D3" s="28">
        <f t="shared" ref="D3:D33" si="1">C3-B3</f>
        <v>0.2708333333</v>
      </c>
      <c r="E3" s="29">
        <v>0.3333333333333333</v>
      </c>
      <c r="F3" s="30">
        <f t="shared" ref="F3:F33" si="2">SUM(D3-E3)</f>
        <v>-0.0625</v>
      </c>
      <c r="G3" s="31">
        <f t="shared" ref="G3:G6" si="3">SUM(E3-D3)</f>
        <v>0.0625</v>
      </c>
      <c r="H3" s="32"/>
      <c r="I3" s="28"/>
      <c r="J3" s="28">
        <f t="shared" ref="J3:J33" si="4">SUM(I3-H3)</f>
        <v>0</v>
      </c>
      <c r="K3" s="29">
        <v>0.020833333333333332</v>
      </c>
      <c r="L3" s="33">
        <f t="shared" ref="L3:L7" si="5">SUM(J3-K3)</f>
        <v>-0.02083333333</v>
      </c>
      <c r="M3" s="34">
        <f t="shared" ref="M3:M6" si="6">SUM(K3-J3)</f>
        <v>0.02083333333</v>
      </c>
      <c r="N3" s="63"/>
      <c r="O3" s="36">
        <v>0.0625</v>
      </c>
      <c r="P3" s="9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>
      <c r="A4" s="25" t="s">
        <v>11</v>
      </c>
      <c r="B4" s="26">
        <v>0.3402777777777778</v>
      </c>
      <c r="C4" s="27">
        <v>0.65625</v>
      </c>
      <c r="D4" s="28">
        <f t="shared" si="1"/>
        <v>0.3159722222</v>
      </c>
      <c r="E4" s="29">
        <v>0.3333333333333333</v>
      </c>
      <c r="F4" s="30">
        <f t="shared" si="2"/>
        <v>-0.01736111111</v>
      </c>
      <c r="G4" s="31">
        <f t="shared" si="3"/>
        <v>0.01736111111</v>
      </c>
      <c r="H4" s="32">
        <v>0.5</v>
      </c>
      <c r="I4" s="28">
        <v>0.5208333333333334</v>
      </c>
      <c r="J4" s="28">
        <f t="shared" si="4"/>
        <v>0.02083333333</v>
      </c>
      <c r="K4" s="29">
        <v>0.020833333333333332</v>
      </c>
      <c r="L4" s="33">
        <f t="shared" si="5"/>
        <v>0</v>
      </c>
      <c r="M4" s="34">
        <f t="shared" si="6"/>
        <v>0</v>
      </c>
      <c r="N4" s="63"/>
      <c r="O4" s="36">
        <v>0.017361111111111112</v>
      </c>
      <c r="P4" s="9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>
      <c r="A5" s="25" t="s">
        <v>12</v>
      </c>
      <c r="B5" s="26">
        <v>0.3333333333333333</v>
      </c>
      <c r="C5" s="27">
        <v>0.6041666666666666</v>
      </c>
      <c r="D5" s="28">
        <f t="shared" si="1"/>
        <v>0.2708333333</v>
      </c>
      <c r="E5" s="29">
        <v>0.3333333333333333</v>
      </c>
      <c r="F5" s="30">
        <f t="shared" si="2"/>
        <v>-0.0625</v>
      </c>
      <c r="G5" s="31">
        <f t="shared" si="3"/>
        <v>0.0625</v>
      </c>
      <c r="H5" s="40">
        <v>0.5034722222222222</v>
      </c>
      <c r="I5" s="28">
        <v>0.5243055555555556</v>
      </c>
      <c r="J5" s="28">
        <f t="shared" si="4"/>
        <v>0.02083333333</v>
      </c>
      <c r="K5" s="29">
        <v>0.0208333333333333</v>
      </c>
      <c r="L5" s="33">
        <f t="shared" si="5"/>
        <v>0</v>
      </c>
      <c r="M5" s="34">
        <f t="shared" si="6"/>
        <v>0</v>
      </c>
      <c r="N5" s="63"/>
      <c r="O5" s="36">
        <v>0.0625</v>
      </c>
      <c r="P5" s="9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>
      <c r="A6" s="25" t="s">
        <v>13</v>
      </c>
      <c r="B6" s="26">
        <v>0.34375</v>
      </c>
      <c r="C6" s="27">
        <v>0.71875</v>
      </c>
      <c r="D6" s="28">
        <f t="shared" si="1"/>
        <v>0.375</v>
      </c>
      <c r="E6" s="29">
        <v>0.333333333333333</v>
      </c>
      <c r="F6" s="30">
        <f t="shared" si="2"/>
        <v>0.04166666667</v>
      </c>
      <c r="G6" s="31">
        <f t="shared" si="3"/>
        <v>-0.04166666667</v>
      </c>
      <c r="H6" s="40"/>
      <c r="I6" s="28"/>
      <c r="J6" s="28">
        <f t="shared" si="4"/>
        <v>0</v>
      </c>
      <c r="K6" s="29">
        <v>0.0208333333333333</v>
      </c>
      <c r="L6" s="33">
        <f t="shared" si="5"/>
        <v>-0.02083333333</v>
      </c>
      <c r="M6" s="34">
        <f t="shared" si="6"/>
        <v>0.02083333333</v>
      </c>
      <c r="N6" s="41">
        <v>0.041666666666666664</v>
      </c>
      <c r="O6" s="50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>
      <c r="A7" s="38" t="s">
        <v>14</v>
      </c>
      <c r="B7" s="26">
        <v>0.3472222222222222</v>
      </c>
      <c r="C7" s="27">
        <v>0.7118055555555556</v>
      </c>
      <c r="D7" s="28">
        <f t="shared" si="1"/>
        <v>0.3645833333</v>
      </c>
      <c r="E7" s="29">
        <v>0.333333333333333</v>
      </c>
      <c r="F7" s="30">
        <f t="shared" si="2"/>
        <v>0.03125</v>
      </c>
      <c r="G7" s="31">
        <v>0.0</v>
      </c>
      <c r="H7" s="40"/>
      <c r="I7" s="28"/>
      <c r="J7" s="28">
        <f t="shared" si="4"/>
        <v>0</v>
      </c>
      <c r="K7" s="29">
        <v>0.0208333333333333</v>
      </c>
      <c r="L7" s="33">
        <f t="shared" si="5"/>
        <v>-0.02083333333</v>
      </c>
      <c r="M7" s="34">
        <v>0.0</v>
      </c>
      <c r="N7" s="41">
        <v>0.03125</v>
      </c>
      <c r="O7" s="50"/>
      <c r="P7" s="9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>
      <c r="A8" s="38" t="s">
        <v>15</v>
      </c>
      <c r="B8" s="26">
        <v>0.3645833333333333</v>
      </c>
      <c r="C8" s="27">
        <v>0.7222222222222222</v>
      </c>
      <c r="D8" s="28">
        <f t="shared" si="1"/>
        <v>0.3576388889</v>
      </c>
      <c r="E8" s="29">
        <v>0.333333333333333</v>
      </c>
      <c r="F8" s="30">
        <f t="shared" si="2"/>
        <v>0.02430555556</v>
      </c>
      <c r="G8" s="31">
        <f t="shared" ref="G8:G33" si="7">SUM(E8-D8)</f>
        <v>-0.02430555556</v>
      </c>
      <c r="H8" s="40">
        <v>0.5</v>
      </c>
      <c r="I8" s="28">
        <v>0.5208333333333334</v>
      </c>
      <c r="J8" s="28">
        <f t="shared" si="4"/>
        <v>0.02083333333</v>
      </c>
      <c r="K8" s="29">
        <v>0.0208333333333333</v>
      </c>
      <c r="L8" s="33">
        <f>SUM(K8-J8)</f>
        <v>0</v>
      </c>
      <c r="M8" s="34">
        <f t="shared" ref="M8:M21" si="8">SUM(K8-J8)</f>
        <v>0</v>
      </c>
      <c r="N8" s="35">
        <v>0.024305555555555556</v>
      </c>
      <c r="O8" s="130"/>
      <c r="P8" s="9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>
      <c r="A9" s="25" t="s">
        <v>16</v>
      </c>
      <c r="B9" s="26">
        <v>0.3611111111111111</v>
      </c>
      <c r="C9" s="27">
        <v>0.7118055555555556</v>
      </c>
      <c r="D9" s="28">
        <f t="shared" si="1"/>
        <v>0.3506944444</v>
      </c>
      <c r="E9" s="29">
        <v>0.333333333333333</v>
      </c>
      <c r="F9" s="30">
        <f t="shared" si="2"/>
        <v>0.01736111111</v>
      </c>
      <c r="G9" s="31">
        <f t="shared" si="7"/>
        <v>-0.01736111111</v>
      </c>
      <c r="H9" s="40">
        <v>0.5034722222222222</v>
      </c>
      <c r="I9" s="28">
        <v>0.5243055555555556</v>
      </c>
      <c r="J9" s="28">
        <f t="shared" si="4"/>
        <v>0.02083333333</v>
      </c>
      <c r="K9" s="29">
        <v>0.0208333333333333</v>
      </c>
      <c r="L9" s="33">
        <f t="shared" ref="L9:L33" si="9">SUM(I9-H9)</f>
        <v>0.02083333333</v>
      </c>
      <c r="M9" s="34">
        <f t="shared" si="8"/>
        <v>0</v>
      </c>
      <c r="N9" s="35">
        <v>0.017361111111111112</v>
      </c>
      <c r="O9" s="130"/>
      <c r="P9" s="9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>
      <c r="A10" s="25" t="s">
        <v>17</v>
      </c>
      <c r="B10" s="26">
        <v>0.3472222222222222</v>
      </c>
      <c r="C10" s="27">
        <v>0.7534722222222222</v>
      </c>
      <c r="D10" s="28">
        <f t="shared" si="1"/>
        <v>0.40625</v>
      </c>
      <c r="E10" s="29">
        <v>0.333333333333333</v>
      </c>
      <c r="F10" s="30">
        <f t="shared" si="2"/>
        <v>0.07291666667</v>
      </c>
      <c r="G10" s="31">
        <f t="shared" si="7"/>
        <v>-0.07291666667</v>
      </c>
      <c r="H10" s="40">
        <v>0.4791666666666667</v>
      </c>
      <c r="I10" s="28">
        <v>0.5</v>
      </c>
      <c r="J10" s="28">
        <f t="shared" si="4"/>
        <v>0.02083333333</v>
      </c>
      <c r="K10" s="29">
        <v>0.0208333333333333</v>
      </c>
      <c r="L10" s="33">
        <f t="shared" si="9"/>
        <v>0.02083333333</v>
      </c>
      <c r="M10" s="34">
        <f t="shared" si="8"/>
        <v>0</v>
      </c>
      <c r="N10" s="35">
        <v>0.07291666666666667</v>
      </c>
      <c r="O10" s="130"/>
      <c r="P10" s="48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45" t="s">
        <v>19</v>
      </c>
    </row>
    <row r="11">
      <c r="A11" s="25" t="s">
        <v>20</v>
      </c>
      <c r="B11" s="26">
        <v>0.3645833333333333</v>
      </c>
      <c r="C11" s="27">
        <v>0.7638888888888888</v>
      </c>
      <c r="D11" s="28">
        <f t="shared" si="1"/>
        <v>0.3993055556</v>
      </c>
      <c r="E11" s="29">
        <v>0.333333333333333</v>
      </c>
      <c r="F11" s="30">
        <f t="shared" si="2"/>
        <v>0.06597222222</v>
      </c>
      <c r="G11" s="31">
        <f t="shared" si="7"/>
        <v>-0.06597222222</v>
      </c>
      <c r="H11" s="40"/>
      <c r="I11" s="28"/>
      <c r="J11" s="28">
        <f t="shared" si="4"/>
        <v>0</v>
      </c>
      <c r="K11" s="29">
        <v>0.0208333333333333</v>
      </c>
      <c r="L11" s="33">
        <f t="shared" si="9"/>
        <v>0</v>
      </c>
      <c r="M11" s="34">
        <f t="shared" si="8"/>
        <v>0.02083333333</v>
      </c>
      <c r="N11" s="35">
        <v>0.06597222222222222</v>
      </c>
      <c r="O11" s="50"/>
      <c r="P11" s="48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>
      <c r="A12" s="25" t="s">
        <v>21</v>
      </c>
      <c r="B12" s="26">
        <v>0.3472222222222222</v>
      </c>
      <c r="C12" s="46">
        <v>0.7222222222222222</v>
      </c>
      <c r="D12" s="28">
        <f t="shared" si="1"/>
        <v>0.375</v>
      </c>
      <c r="E12" s="29">
        <v>0.333333333333333</v>
      </c>
      <c r="F12" s="30">
        <f t="shared" si="2"/>
        <v>0.04166666667</v>
      </c>
      <c r="G12" s="31">
        <f t="shared" si="7"/>
        <v>-0.04166666667</v>
      </c>
      <c r="H12" s="40"/>
      <c r="I12" s="28"/>
      <c r="J12" s="28">
        <f t="shared" si="4"/>
        <v>0</v>
      </c>
      <c r="K12" s="29">
        <v>0.0208333333333333</v>
      </c>
      <c r="L12" s="33">
        <f t="shared" si="9"/>
        <v>0</v>
      </c>
      <c r="M12" s="34">
        <f t="shared" si="8"/>
        <v>0.02083333333</v>
      </c>
      <c r="N12" s="35">
        <v>0.041666666666666664</v>
      </c>
      <c r="O12" s="50"/>
      <c r="P12" s="47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>
      <c r="A13" s="25" t="s">
        <v>22</v>
      </c>
      <c r="B13" s="26">
        <v>0.3645833333333333</v>
      </c>
      <c r="C13" s="46">
        <v>0.6701388888888888</v>
      </c>
      <c r="D13" s="28">
        <f t="shared" si="1"/>
        <v>0.3055555556</v>
      </c>
      <c r="E13" s="29">
        <v>0.333333333333333</v>
      </c>
      <c r="F13" s="30">
        <f t="shared" si="2"/>
        <v>-0.02777777778</v>
      </c>
      <c r="G13" s="31">
        <f t="shared" si="7"/>
        <v>0.02777777778</v>
      </c>
      <c r="H13" s="40"/>
      <c r="I13" s="28"/>
      <c r="J13" s="28">
        <f t="shared" si="4"/>
        <v>0</v>
      </c>
      <c r="K13" s="29">
        <v>0.0208333333333333</v>
      </c>
      <c r="L13" s="33">
        <f t="shared" si="9"/>
        <v>0</v>
      </c>
      <c r="M13" s="34">
        <f t="shared" si="8"/>
        <v>0.02083333333</v>
      </c>
      <c r="N13" s="63"/>
      <c r="O13" s="36">
        <v>0.027777777777777776</v>
      </c>
      <c r="P13" s="48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45" t="s">
        <v>23</v>
      </c>
    </row>
    <row r="14">
      <c r="A14" s="38" t="s">
        <v>24</v>
      </c>
      <c r="B14" s="26">
        <v>0.34375</v>
      </c>
      <c r="C14" s="27">
        <v>0.6909722222222222</v>
      </c>
      <c r="D14" s="28">
        <f t="shared" si="1"/>
        <v>0.3472222222</v>
      </c>
      <c r="E14" s="29">
        <v>0.333333333333333</v>
      </c>
      <c r="F14" s="30">
        <f t="shared" si="2"/>
        <v>0.01388888889</v>
      </c>
      <c r="G14" s="31">
        <f t="shared" si="7"/>
        <v>-0.01388888889</v>
      </c>
      <c r="H14" s="40"/>
      <c r="I14" s="28"/>
      <c r="J14" s="28">
        <f t="shared" si="4"/>
        <v>0</v>
      </c>
      <c r="K14" s="29">
        <v>0.0208333333333333</v>
      </c>
      <c r="L14" s="33">
        <f t="shared" si="9"/>
        <v>0</v>
      </c>
      <c r="M14" s="34">
        <f t="shared" si="8"/>
        <v>0.02083333333</v>
      </c>
      <c r="N14" s="35">
        <v>0.013888888888888888</v>
      </c>
      <c r="O14" s="50"/>
      <c r="P14" s="48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>
      <c r="A15" s="38" t="s">
        <v>25</v>
      </c>
      <c r="B15" s="26">
        <v>0.3541666666666667</v>
      </c>
      <c r="C15" s="27">
        <v>0.6666666666666666</v>
      </c>
      <c r="D15" s="28">
        <f t="shared" si="1"/>
        <v>0.3125</v>
      </c>
      <c r="E15" s="29">
        <v>0.333333333333333</v>
      </c>
      <c r="F15" s="30">
        <f t="shared" si="2"/>
        <v>-0.02083333333</v>
      </c>
      <c r="G15" s="31">
        <f t="shared" si="7"/>
        <v>0.02083333333</v>
      </c>
      <c r="H15" s="32"/>
      <c r="I15" s="28"/>
      <c r="J15" s="28">
        <f t="shared" si="4"/>
        <v>0</v>
      </c>
      <c r="K15" s="29">
        <v>0.0208333333333333</v>
      </c>
      <c r="L15" s="33">
        <f t="shared" si="9"/>
        <v>0</v>
      </c>
      <c r="M15" s="34">
        <f t="shared" si="8"/>
        <v>0.02083333333</v>
      </c>
      <c r="N15" s="51"/>
      <c r="O15" s="36">
        <v>0.020833333333333332</v>
      </c>
      <c r="P15" s="48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>
      <c r="A16" s="25" t="s">
        <v>26</v>
      </c>
      <c r="B16" s="32"/>
      <c r="C16" s="28"/>
      <c r="D16" s="28">
        <f t="shared" si="1"/>
        <v>0</v>
      </c>
      <c r="E16" s="29">
        <v>0.333333333333333</v>
      </c>
      <c r="F16" s="30">
        <f t="shared" si="2"/>
        <v>-0.3333333333</v>
      </c>
      <c r="G16" s="31">
        <f t="shared" si="7"/>
        <v>0.3333333333</v>
      </c>
      <c r="H16" s="32"/>
      <c r="I16" s="28"/>
      <c r="J16" s="28">
        <f t="shared" si="4"/>
        <v>0</v>
      </c>
      <c r="K16" s="29">
        <v>0.0208333333333333</v>
      </c>
      <c r="L16" s="33">
        <f t="shared" si="9"/>
        <v>0</v>
      </c>
      <c r="M16" s="34">
        <f t="shared" si="8"/>
        <v>0.02083333333</v>
      </c>
      <c r="N16" s="51"/>
      <c r="O16" s="50"/>
      <c r="P16" s="48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>
      <c r="A17" s="25" t="s">
        <v>27</v>
      </c>
      <c r="B17" s="32"/>
      <c r="C17" s="28"/>
      <c r="D17" s="28">
        <f t="shared" si="1"/>
        <v>0</v>
      </c>
      <c r="E17" s="29">
        <v>0.333333333333333</v>
      </c>
      <c r="F17" s="30">
        <f t="shared" si="2"/>
        <v>-0.3333333333</v>
      </c>
      <c r="G17" s="31">
        <f t="shared" si="7"/>
        <v>0.3333333333</v>
      </c>
      <c r="H17" s="32"/>
      <c r="I17" s="28"/>
      <c r="J17" s="28">
        <f t="shared" si="4"/>
        <v>0</v>
      </c>
      <c r="K17" s="29">
        <v>0.0208333333333333</v>
      </c>
      <c r="L17" s="33">
        <f t="shared" si="9"/>
        <v>0</v>
      </c>
      <c r="M17" s="34">
        <f t="shared" si="8"/>
        <v>0.02083333333</v>
      </c>
      <c r="N17" s="51"/>
      <c r="O17" s="50"/>
      <c r="P17" s="47" t="s">
        <v>65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>
      <c r="A18" s="25" t="s">
        <v>28</v>
      </c>
      <c r="B18" s="39">
        <v>0.3611111111111111</v>
      </c>
      <c r="C18" s="27">
        <v>0.7083333333333334</v>
      </c>
      <c r="D18" s="28">
        <f t="shared" si="1"/>
        <v>0.3472222222</v>
      </c>
      <c r="E18" s="29">
        <v>0.333333333333333</v>
      </c>
      <c r="F18" s="30">
        <f t="shared" si="2"/>
        <v>0.01388888889</v>
      </c>
      <c r="G18" s="31">
        <f t="shared" si="7"/>
        <v>-0.01388888889</v>
      </c>
      <c r="H18" s="32"/>
      <c r="I18" s="28"/>
      <c r="J18" s="28">
        <f t="shared" si="4"/>
        <v>0</v>
      </c>
      <c r="K18" s="29">
        <v>0.0208333333333333</v>
      </c>
      <c r="L18" s="33">
        <f t="shared" si="9"/>
        <v>0</v>
      </c>
      <c r="M18" s="34">
        <f t="shared" si="8"/>
        <v>0.02083333333</v>
      </c>
      <c r="N18" s="49">
        <v>0.013888888888888888</v>
      </c>
      <c r="O18" s="50"/>
      <c r="P18" s="48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>
      <c r="A19" s="25" t="s">
        <v>29</v>
      </c>
      <c r="B19" s="26">
        <v>0.3611111111111111</v>
      </c>
      <c r="C19" s="27">
        <v>0.6458333333333334</v>
      </c>
      <c r="D19" s="28">
        <f t="shared" si="1"/>
        <v>0.2847222222</v>
      </c>
      <c r="E19" s="29">
        <v>0.333333333333333</v>
      </c>
      <c r="F19" s="30">
        <f t="shared" si="2"/>
        <v>-0.04861111111</v>
      </c>
      <c r="G19" s="31">
        <f t="shared" si="7"/>
        <v>0.04861111111</v>
      </c>
      <c r="H19" s="32"/>
      <c r="I19" s="28"/>
      <c r="J19" s="28">
        <f t="shared" si="4"/>
        <v>0</v>
      </c>
      <c r="K19" s="29">
        <v>0.0208333333333333</v>
      </c>
      <c r="L19" s="33">
        <f t="shared" si="9"/>
        <v>0</v>
      </c>
      <c r="M19" s="34">
        <f t="shared" si="8"/>
        <v>0.02083333333</v>
      </c>
      <c r="N19" s="51"/>
      <c r="O19" s="36">
        <v>0.04861111111111111</v>
      </c>
      <c r="P19" s="48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>
      <c r="A20" s="25" t="s">
        <v>30</v>
      </c>
      <c r="B20" s="26">
        <v>0.3715277777777778</v>
      </c>
      <c r="C20" s="27">
        <v>0.6458333333333334</v>
      </c>
      <c r="D20" s="28">
        <f t="shared" si="1"/>
        <v>0.2743055556</v>
      </c>
      <c r="E20" s="29">
        <v>0.333333333333333</v>
      </c>
      <c r="F20" s="30">
        <f t="shared" si="2"/>
        <v>-0.05902777778</v>
      </c>
      <c r="G20" s="31">
        <f t="shared" si="7"/>
        <v>0.05902777778</v>
      </c>
      <c r="H20" s="40"/>
      <c r="I20" s="28"/>
      <c r="J20" s="28">
        <f t="shared" si="4"/>
        <v>0</v>
      </c>
      <c r="K20" s="29">
        <v>0.0208333333333333</v>
      </c>
      <c r="L20" s="33">
        <f t="shared" si="9"/>
        <v>0</v>
      </c>
      <c r="M20" s="34">
        <f t="shared" si="8"/>
        <v>0.02083333333</v>
      </c>
      <c r="N20" s="63"/>
      <c r="O20" s="36">
        <v>0.059027777777777776</v>
      </c>
      <c r="P20" s="48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ht="15.75" customHeight="1">
      <c r="A21" s="38" t="s">
        <v>31</v>
      </c>
      <c r="B21" s="32"/>
      <c r="C21" s="28"/>
      <c r="D21" s="28">
        <f t="shared" si="1"/>
        <v>0</v>
      </c>
      <c r="E21" s="29">
        <v>0.333333333333333</v>
      </c>
      <c r="F21" s="30">
        <f t="shared" si="2"/>
        <v>-0.3333333333</v>
      </c>
      <c r="G21" s="31">
        <f t="shared" si="7"/>
        <v>0.3333333333</v>
      </c>
      <c r="H21" s="40"/>
      <c r="I21" s="28"/>
      <c r="J21" s="28">
        <f t="shared" si="4"/>
        <v>0</v>
      </c>
      <c r="K21" s="29">
        <v>0.0208333333333333</v>
      </c>
      <c r="L21" s="33">
        <f t="shared" si="9"/>
        <v>0</v>
      </c>
      <c r="M21" s="34">
        <f t="shared" si="8"/>
        <v>0.02083333333</v>
      </c>
      <c r="N21" s="63"/>
      <c r="O21" s="50"/>
      <c r="P21" s="48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ht="15.75" customHeight="1">
      <c r="A22" s="38" t="s">
        <v>33</v>
      </c>
      <c r="B22" s="26">
        <v>0.3645833333333333</v>
      </c>
      <c r="C22" s="27">
        <v>0.7395833333333334</v>
      </c>
      <c r="D22" s="28">
        <f t="shared" si="1"/>
        <v>0.375</v>
      </c>
      <c r="E22" s="29">
        <v>0.333333333333333</v>
      </c>
      <c r="F22" s="30">
        <f t="shared" si="2"/>
        <v>0.04166666667</v>
      </c>
      <c r="G22" s="31">
        <f t="shared" si="7"/>
        <v>-0.04166666667</v>
      </c>
      <c r="H22" s="32"/>
      <c r="I22" s="28"/>
      <c r="J22" s="28">
        <f t="shared" si="4"/>
        <v>0</v>
      </c>
      <c r="K22" s="29">
        <v>0.0208333333333333</v>
      </c>
      <c r="L22" s="33">
        <f t="shared" si="9"/>
        <v>0</v>
      </c>
      <c r="M22" s="34">
        <v>0.0</v>
      </c>
      <c r="N22" s="49">
        <v>0.041666666666666664</v>
      </c>
      <c r="O22" s="50"/>
      <c r="P22" s="48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ht="15.75" customHeight="1">
      <c r="A23" s="25" t="s">
        <v>34</v>
      </c>
      <c r="B23" s="26">
        <v>0.3541666666666667</v>
      </c>
      <c r="C23" s="28"/>
      <c r="D23" s="28">
        <f t="shared" si="1"/>
        <v>-0.3541666667</v>
      </c>
      <c r="E23" s="29">
        <v>0.333333333333333</v>
      </c>
      <c r="F23" s="30">
        <f t="shared" si="2"/>
        <v>-0.6875</v>
      </c>
      <c r="G23" s="31">
        <f t="shared" si="7"/>
        <v>0.6875</v>
      </c>
      <c r="H23" s="54"/>
      <c r="I23" s="28"/>
      <c r="J23" s="28">
        <f t="shared" si="4"/>
        <v>0</v>
      </c>
      <c r="K23" s="29">
        <v>0.0208333333333333</v>
      </c>
      <c r="L23" s="33">
        <f t="shared" si="9"/>
        <v>0</v>
      </c>
      <c r="M23" s="34">
        <f t="shared" ref="M23:M31" si="10">SUM(K23-J23)</f>
        <v>0.02083333333</v>
      </c>
      <c r="N23" s="63"/>
      <c r="O23" s="50"/>
      <c r="P23" s="48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ht="15.75" customHeight="1">
      <c r="A24" s="25" t="s">
        <v>35</v>
      </c>
      <c r="B24" s="32"/>
      <c r="C24" s="28"/>
      <c r="D24" s="28">
        <f t="shared" si="1"/>
        <v>0</v>
      </c>
      <c r="E24" s="29">
        <v>0.333333333333333</v>
      </c>
      <c r="F24" s="30">
        <f t="shared" si="2"/>
        <v>-0.3333333333</v>
      </c>
      <c r="G24" s="31">
        <f t="shared" si="7"/>
        <v>0.3333333333</v>
      </c>
      <c r="H24" s="54"/>
      <c r="I24" s="28"/>
      <c r="J24" s="28">
        <f t="shared" si="4"/>
        <v>0</v>
      </c>
      <c r="K24" s="29">
        <v>0.0208333333333333</v>
      </c>
      <c r="L24" s="33">
        <f t="shared" si="9"/>
        <v>0</v>
      </c>
      <c r="M24" s="34">
        <f t="shared" si="10"/>
        <v>0.02083333333</v>
      </c>
      <c r="N24" s="63"/>
      <c r="O24" s="50"/>
      <c r="P24" s="48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ht="15.75" customHeight="1">
      <c r="A25" s="25" t="s">
        <v>36</v>
      </c>
      <c r="B25" s="32"/>
      <c r="C25" s="28"/>
      <c r="D25" s="28">
        <f t="shared" si="1"/>
        <v>0</v>
      </c>
      <c r="E25" s="29">
        <v>0.333333333333333</v>
      </c>
      <c r="F25" s="30">
        <f t="shared" si="2"/>
        <v>-0.3333333333</v>
      </c>
      <c r="G25" s="31">
        <f t="shared" si="7"/>
        <v>0.3333333333</v>
      </c>
      <c r="H25" s="54"/>
      <c r="I25" s="28"/>
      <c r="J25" s="28">
        <f t="shared" si="4"/>
        <v>0</v>
      </c>
      <c r="K25" s="29">
        <v>0.0208333333333333</v>
      </c>
      <c r="L25" s="33">
        <f t="shared" si="9"/>
        <v>0</v>
      </c>
      <c r="M25" s="34">
        <f t="shared" si="10"/>
        <v>0.02083333333</v>
      </c>
      <c r="N25" s="63"/>
      <c r="O25" s="50"/>
      <c r="P25" s="48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ht="15.75" customHeight="1">
      <c r="A26" s="25" t="s">
        <v>37</v>
      </c>
      <c r="B26" s="32"/>
      <c r="C26" s="28"/>
      <c r="D26" s="28">
        <f t="shared" si="1"/>
        <v>0</v>
      </c>
      <c r="E26" s="29">
        <v>0.333333333333333</v>
      </c>
      <c r="F26" s="30">
        <f t="shared" si="2"/>
        <v>-0.3333333333</v>
      </c>
      <c r="G26" s="31">
        <f t="shared" si="7"/>
        <v>0.3333333333</v>
      </c>
      <c r="H26" s="54"/>
      <c r="I26" s="28"/>
      <c r="J26" s="28">
        <f t="shared" si="4"/>
        <v>0</v>
      </c>
      <c r="K26" s="29">
        <v>0.0208333333333333</v>
      </c>
      <c r="L26" s="56">
        <f t="shared" si="9"/>
        <v>0</v>
      </c>
      <c r="M26" s="57">
        <f t="shared" si="10"/>
        <v>0.02083333333</v>
      </c>
      <c r="N26" s="63"/>
      <c r="O26" s="50"/>
      <c r="P26" s="48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ht="15.75" customHeight="1">
      <c r="A27" s="25" t="s">
        <v>38</v>
      </c>
      <c r="B27" s="32"/>
      <c r="C27" s="28"/>
      <c r="D27" s="28">
        <f t="shared" si="1"/>
        <v>0</v>
      </c>
      <c r="E27" s="29">
        <v>0.333333333333333</v>
      </c>
      <c r="F27" s="30">
        <f t="shared" si="2"/>
        <v>-0.3333333333</v>
      </c>
      <c r="G27" s="31">
        <f t="shared" si="7"/>
        <v>0.3333333333</v>
      </c>
      <c r="H27" s="54"/>
      <c r="I27" s="28"/>
      <c r="J27" s="28">
        <f t="shared" si="4"/>
        <v>0</v>
      </c>
      <c r="K27" s="29">
        <v>0.0208333333333333</v>
      </c>
      <c r="L27" s="59">
        <f t="shared" si="9"/>
        <v>0</v>
      </c>
      <c r="M27" s="34">
        <f t="shared" si="10"/>
        <v>0.02083333333</v>
      </c>
      <c r="N27" s="132"/>
      <c r="O27" s="50"/>
      <c r="P27" s="48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ht="15.75" customHeight="1">
      <c r="A28" s="38" t="s">
        <v>39</v>
      </c>
      <c r="B28" s="32"/>
      <c r="C28" s="28"/>
      <c r="D28" s="28">
        <f t="shared" si="1"/>
        <v>0</v>
      </c>
      <c r="E28" s="29">
        <v>0.333333333333333</v>
      </c>
      <c r="F28" s="30">
        <f t="shared" si="2"/>
        <v>-0.3333333333</v>
      </c>
      <c r="G28" s="31">
        <f t="shared" si="7"/>
        <v>0.3333333333</v>
      </c>
      <c r="H28" s="54"/>
      <c r="I28" s="28"/>
      <c r="J28" s="28">
        <f t="shared" si="4"/>
        <v>0</v>
      </c>
      <c r="K28" s="29">
        <v>0.0208333333333333</v>
      </c>
      <c r="L28" s="33">
        <f t="shared" si="9"/>
        <v>0</v>
      </c>
      <c r="M28" s="61">
        <f t="shared" si="10"/>
        <v>0.02083333333</v>
      </c>
      <c r="N28" s="63"/>
      <c r="O28" s="50"/>
      <c r="P28" s="48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ht="15.75" customHeight="1">
      <c r="A29" s="38" t="s">
        <v>40</v>
      </c>
      <c r="B29" s="137"/>
      <c r="C29" s="28"/>
      <c r="D29" s="28">
        <f t="shared" si="1"/>
        <v>0</v>
      </c>
      <c r="E29" s="29">
        <v>0.333333333333333</v>
      </c>
      <c r="F29" s="30">
        <f t="shared" si="2"/>
        <v>-0.3333333333</v>
      </c>
      <c r="G29" s="31">
        <f t="shared" si="7"/>
        <v>0.3333333333</v>
      </c>
      <c r="H29" s="32"/>
      <c r="I29" s="28"/>
      <c r="J29" s="28">
        <f t="shared" si="4"/>
        <v>0</v>
      </c>
      <c r="K29" s="29">
        <v>0.0208333333333333</v>
      </c>
      <c r="L29" s="33">
        <f t="shared" si="9"/>
        <v>0</v>
      </c>
      <c r="M29" s="34">
        <f t="shared" si="10"/>
        <v>0.02083333333</v>
      </c>
      <c r="N29" s="63"/>
      <c r="O29" s="50"/>
      <c r="P29" s="48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ht="15.75" customHeight="1">
      <c r="A30" s="25" t="s">
        <v>41</v>
      </c>
      <c r="B30" s="28"/>
      <c r="C30" s="28"/>
      <c r="D30" s="28">
        <f t="shared" si="1"/>
        <v>0</v>
      </c>
      <c r="E30" s="29">
        <v>0.333333333333333</v>
      </c>
      <c r="F30" s="30">
        <f t="shared" si="2"/>
        <v>-0.3333333333</v>
      </c>
      <c r="G30" s="31">
        <f t="shared" si="7"/>
        <v>0.3333333333</v>
      </c>
      <c r="H30" s="32"/>
      <c r="I30" s="28"/>
      <c r="J30" s="28">
        <f t="shared" si="4"/>
        <v>0</v>
      </c>
      <c r="K30" s="29">
        <v>0.0208333333333333</v>
      </c>
      <c r="L30" s="33">
        <f t="shared" si="9"/>
        <v>0</v>
      </c>
      <c r="M30" s="34">
        <f t="shared" si="10"/>
        <v>0.02083333333</v>
      </c>
      <c r="N30" s="63"/>
      <c r="O30" s="50"/>
      <c r="P30" s="48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ht="15.75" customHeight="1">
      <c r="A31" s="25" t="s">
        <v>42</v>
      </c>
      <c r="B31" s="28"/>
      <c r="C31" s="28"/>
      <c r="D31" s="28">
        <f t="shared" si="1"/>
        <v>0</v>
      </c>
      <c r="E31" s="29">
        <v>0.333333333333333</v>
      </c>
      <c r="F31" s="30">
        <f t="shared" si="2"/>
        <v>-0.3333333333</v>
      </c>
      <c r="G31" s="31">
        <f t="shared" si="7"/>
        <v>0.3333333333</v>
      </c>
      <c r="H31" s="54"/>
      <c r="I31" s="28"/>
      <c r="J31" s="28">
        <f t="shared" si="4"/>
        <v>0</v>
      </c>
      <c r="K31" s="29">
        <v>0.0208333333333333</v>
      </c>
      <c r="L31" s="33">
        <f t="shared" si="9"/>
        <v>0</v>
      </c>
      <c r="M31" s="34">
        <f t="shared" si="10"/>
        <v>0.02083333333</v>
      </c>
      <c r="N31" s="63"/>
      <c r="O31" s="50"/>
      <c r="P31" s="14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ht="15.75" customHeight="1">
      <c r="A32" s="25" t="s">
        <v>43</v>
      </c>
      <c r="B32" s="28"/>
      <c r="C32" s="28"/>
      <c r="D32" s="28">
        <f t="shared" si="1"/>
        <v>0</v>
      </c>
      <c r="E32" s="29">
        <v>0.333333333333333</v>
      </c>
      <c r="F32" s="30">
        <f t="shared" si="2"/>
        <v>-0.3333333333</v>
      </c>
      <c r="G32" s="31">
        <f t="shared" si="7"/>
        <v>0.3333333333</v>
      </c>
      <c r="H32" s="54"/>
      <c r="I32" s="28"/>
      <c r="J32" s="28">
        <f t="shared" si="4"/>
        <v>0</v>
      </c>
      <c r="K32" s="29">
        <v>0.0208333333333333</v>
      </c>
      <c r="L32" s="33">
        <f t="shared" si="9"/>
        <v>0</v>
      </c>
      <c r="M32" s="34">
        <v>0.0</v>
      </c>
      <c r="N32" s="63"/>
      <c r="O32" s="50"/>
      <c r="P32" s="14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ht="15.75" customHeight="1">
      <c r="A33" s="101" t="s">
        <v>44</v>
      </c>
      <c r="B33" s="138"/>
      <c r="C33" s="28"/>
      <c r="D33" s="28">
        <f t="shared" si="1"/>
        <v>0</v>
      </c>
      <c r="E33" s="68">
        <v>0.333333333333333</v>
      </c>
      <c r="F33" s="69">
        <f t="shared" si="2"/>
        <v>-0.3333333333</v>
      </c>
      <c r="G33" s="70">
        <f t="shared" si="7"/>
        <v>0.3333333333</v>
      </c>
      <c r="H33" s="71" t="s">
        <v>45</v>
      </c>
      <c r="I33" s="72" t="s">
        <v>45</v>
      </c>
      <c r="J33" s="72" t="str">
        <f t="shared" si="4"/>
        <v>#VALUE!</v>
      </c>
      <c r="K33" s="68">
        <v>0.0208333333333333</v>
      </c>
      <c r="L33" s="73" t="str">
        <f t="shared" si="9"/>
        <v>#VALUE!</v>
      </c>
      <c r="M33" s="74" t="str">
        <f>SUM(K33-J33)</f>
        <v>#VALUE!</v>
      </c>
      <c r="N33" s="75"/>
      <c r="O33" s="139"/>
      <c r="P33" s="14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ht="15.75" customHeight="1">
      <c r="A34" s="9"/>
      <c r="B34" s="9"/>
      <c r="C34" s="9"/>
      <c r="D34" s="9"/>
      <c r="E34" s="77"/>
      <c r="F34" s="78"/>
      <c r="G34" s="79"/>
      <c r="H34" s="9"/>
      <c r="I34" s="9"/>
      <c r="J34" s="9"/>
      <c r="K34" s="77"/>
      <c r="L34" s="80"/>
      <c r="M34" s="81"/>
      <c r="N34" s="82">
        <f t="shared" ref="N34:O34" si="11">SUM(N3:N33)</f>
        <v>0.3645833333</v>
      </c>
      <c r="O34" s="83">
        <f t="shared" si="11"/>
        <v>0.2986111111</v>
      </c>
      <c r="P34" s="84">
        <f>SUM(N34-O34)</f>
        <v>0.06597222222</v>
      </c>
      <c r="Q34" s="10" t="s">
        <v>46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ht="15.75" customHeight="1">
      <c r="A35" s="85"/>
      <c r="B35" s="85"/>
      <c r="C35" s="85"/>
      <c r="D35" s="85"/>
      <c r="E35" s="86"/>
      <c r="F35" s="87"/>
      <c r="G35" s="10"/>
      <c r="H35" s="88"/>
      <c r="I35" s="10"/>
      <c r="J35" s="10"/>
      <c r="K35" s="10"/>
      <c r="L35" s="10"/>
      <c r="M35" s="10"/>
      <c r="N35" s="10"/>
      <c r="O35" s="10"/>
      <c r="P35" s="89">
        <f>O34-N34</f>
        <v>-0.06597222222</v>
      </c>
      <c r="Q35" s="10" t="s">
        <v>47</v>
      </c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</row>
    <row r="36" ht="15.75" customHeight="1">
      <c r="A36" s="90"/>
      <c r="B36" s="90"/>
      <c r="C36" s="90"/>
      <c r="D36" s="91"/>
      <c r="E36" s="80"/>
      <c r="F36" s="90"/>
      <c r="G36" s="10"/>
      <c r="H36" s="88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ht="15.75" customHeight="1">
      <c r="A37" s="90"/>
      <c r="B37" s="80"/>
      <c r="C37" s="80"/>
      <c r="D37" s="80"/>
      <c r="E37" s="80"/>
      <c r="F37" s="90"/>
      <c r="G37" s="10"/>
      <c r="H37" s="88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ht="15.75" customHeight="1">
      <c r="A38" s="90"/>
      <c r="B38" s="90"/>
      <c r="C38" s="90"/>
      <c r="D38" s="91"/>
      <c r="E38" s="80"/>
      <c r="F38" s="90"/>
      <c r="G38" s="10"/>
      <c r="H38" s="88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ht="15.75" customHeight="1">
      <c r="A39" s="90"/>
      <c r="B39" s="90"/>
      <c r="C39" s="90"/>
      <c r="D39" s="91"/>
      <c r="E39" s="80"/>
      <c r="F39" s="90"/>
      <c r="G39" s="10"/>
      <c r="H39" s="88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ht="15.75" customHeight="1">
      <c r="A40" s="90"/>
      <c r="B40" s="90"/>
      <c r="C40" s="90"/>
      <c r="D40" s="91"/>
      <c r="E40" s="80"/>
      <c r="F40" s="90"/>
      <c r="G40" s="10"/>
      <c r="H40" s="88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</row>
    <row r="41" ht="15.75" customHeight="1">
      <c r="A41" s="90"/>
      <c r="B41" s="90"/>
      <c r="C41" s="90"/>
      <c r="D41" s="91"/>
      <c r="E41" s="80"/>
      <c r="F41" s="90"/>
      <c r="G41" s="10"/>
      <c r="H41" s="88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ht="15.75" customHeight="1">
      <c r="A42" s="90"/>
      <c r="B42" s="90"/>
      <c r="C42" s="90"/>
      <c r="D42" s="91"/>
      <c r="E42" s="80"/>
      <c r="F42" s="90"/>
      <c r="G42" s="10"/>
      <c r="H42" s="88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ht="15.75" customHeight="1">
      <c r="A43" s="90"/>
      <c r="B43" s="90"/>
      <c r="C43" s="90"/>
      <c r="D43" s="91"/>
      <c r="E43" s="80"/>
      <c r="F43" s="80"/>
      <c r="G43" s="10"/>
      <c r="H43" s="88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ht="15.75" customHeight="1">
      <c r="A44" s="90"/>
      <c r="B44" s="90"/>
      <c r="C44" s="90"/>
      <c r="D44" s="91"/>
      <c r="E44" s="80"/>
      <c r="F44" s="80"/>
      <c r="G44" s="10"/>
      <c r="H44" s="88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</row>
    <row r="45" ht="15.75" customHeight="1">
      <c r="A45" s="90"/>
      <c r="B45" s="90"/>
      <c r="C45" s="90"/>
      <c r="D45" s="91"/>
      <c r="E45" s="80"/>
      <c r="F45" s="90"/>
      <c r="G45" s="10"/>
      <c r="H45" s="88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ht="15.75" customHeight="1">
      <c r="A46" s="90"/>
      <c r="B46" s="90"/>
      <c r="C46" s="90"/>
      <c r="D46" s="91"/>
      <c r="E46" s="80"/>
      <c r="F46" s="90"/>
      <c r="G46" s="10"/>
      <c r="H46" s="88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ht="15.75" customHeight="1">
      <c r="A47" s="90"/>
      <c r="B47" s="90"/>
      <c r="C47" s="90"/>
      <c r="D47" s="91"/>
      <c r="E47" s="80"/>
      <c r="F47" s="80"/>
      <c r="G47" s="10"/>
      <c r="H47" s="88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ht="15.75" customHeight="1">
      <c r="A48" s="90"/>
      <c r="B48" s="90"/>
      <c r="C48" s="90"/>
      <c r="D48" s="91"/>
      <c r="E48" s="80"/>
      <c r="F48" s="80"/>
      <c r="G48" s="10"/>
      <c r="H48" s="88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ht="15.75" customHeight="1">
      <c r="A49" s="90"/>
      <c r="B49" s="90"/>
      <c r="C49" s="90"/>
      <c r="D49" s="91"/>
      <c r="E49" s="80"/>
      <c r="F49" s="90"/>
      <c r="G49" s="10"/>
      <c r="H49" s="88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ht="15.75" customHeight="1">
      <c r="A50" s="90"/>
      <c r="B50" s="90"/>
      <c r="C50" s="90"/>
      <c r="D50" s="91"/>
      <c r="E50" s="80"/>
      <c r="F50" s="90"/>
      <c r="G50" s="10"/>
      <c r="H50" s="88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ht="15.75" customHeight="1">
      <c r="A51" s="90"/>
      <c r="B51" s="90"/>
      <c r="C51" s="90"/>
      <c r="D51" s="91"/>
      <c r="E51" s="80"/>
      <c r="F51" s="80"/>
      <c r="G51" s="10"/>
      <c r="H51" s="88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ht="15.75" customHeight="1">
      <c r="A52" s="91"/>
      <c r="B52" s="91"/>
      <c r="C52" s="90"/>
      <c r="D52" s="10"/>
      <c r="E52" s="80"/>
      <c r="F52" s="80"/>
      <c r="G52" s="10"/>
      <c r="H52" s="88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ht="15.75" customHeight="1">
      <c r="A53" s="91"/>
      <c r="B53" s="91"/>
      <c r="C53" s="90"/>
      <c r="D53" s="91"/>
      <c r="E53" s="91"/>
      <c r="F53" s="91"/>
      <c r="G53" s="10"/>
      <c r="H53" s="88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ht="15.75" customHeight="1">
      <c r="A54" s="91"/>
      <c r="B54" s="91"/>
      <c r="C54" s="90"/>
      <c r="D54" s="91"/>
      <c r="E54" s="80"/>
      <c r="F54" s="90"/>
      <c r="G54" s="10"/>
      <c r="H54" s="88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ht="15.75" customHeight="1">
      <c r="A55" s="91"/>
      <c r="B55" s="91"/>
      <c r="C55" s="90"/>
      <c r="D55" s="91"/>
      <c r="E55" s="80"/>
      <c r="F55" s="90"/>
      <c r="G55" s="10"/>
      <c r="H55" s="88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ht="15.75" customHeight="1">
      <c r="A56" s="10"/>
      <c r="B56" s="10"/>
      <c r="C56" s="10"/>
      <c r="D56" s="10"/>
      <c r="E56" s="92"/>
      <c r="F56" s="92"/>
      <c r="G56" s="10"/>
      <c r="H56" s="88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ht="15.75" customHeight="1">
      <c r="A57" s="10"/>
      <c r="B57" s="10"/>
      <c r="C57" s="10"/>
      <c r="D57" s="10"/>
      <c r="E57" s="10"/>
      <c r="F57" s="10"/>
      <c r="G57" s="10"/>
      <c r="H57" s="88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ht="15.75" customHeight="1">
      <c r="A58" s="10"/>
      <c r="B58" s="10"/>
      <c r="C58" s="10"/>
      <c r="D58" s="10"/>
      <c r="E58" s="10"/>
      <c r="F58" s="10"/>
      <c r="G58" s="10"/>
      <c r="H58" s="88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ht="15.75" customHeight="1">
      <c r="A59" s="10"/>
      <c r="B59" s="10"/>
      <c r="C59" s="10"/>
      <c r="D59" s="10"/>
      <c r="E59" s="10"/>
      <c r="F59" s="10"/>
      <c r="G59" s="10"/>
      <c r="H59" s="88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ht="15.75" customHeight="1">
      <c r="H60" s="88"/>
    </row>
    <row r="61" ht="15.75" customHeight="1">
      <c r="H61" s="88"/>
    </row>
    <row r="62" ht="15.75" customHeight="1">
      <c r="H62" s="88"/>
    </row>
    <row r="63" ht="15.75" customHeight="1">
      <c r="H63" s="88"/>
    </row>
    <row r="64" ht="15.75" customHeight="1">
      <c r="H64" s="88"/>
    </row>
    <row r="65" ht="15.75" customHeight="1">
      <c r="H65" s="88"/>
    </row>
    <row r="66" ht="15.75" customHeight="1">
      <c r="H66" s="88"/>
    </row>
    <row r="67" ht="15.75" customHeight="1">
      <c r="H67" s="88"/>
    </row>
    <row r="68" ht="15.75" customHeight="1">
      <c r="H68" s="88"/>
    </row>
    <row r="69" ht="15.75" customHeight="1">
      <c r="H69" s="88"/>
    </row>
    <row r="70" ht="15.75" customHeight="1">
      <c r="H70" s="88"/>
    </row>
    <row r="71" ht="15.75" customHeight="1">
      <c r="H71" s="88"/>
    </row>
    <row r="72" ht="15.75" customHeight="1">
      <c r="H72" s="88"/>
    </row>
    <row r="73" ht="15.75" customHeight="1">
      <c r="H73" s="88"/>
    </row>
    <row r="74" ht="15.75" customHeight="1">
      <c r="H74" s="88"/>
    </row>
    <row r="75" ht="15.75" customHeight="1">
      <c r="H75" s="88"/>
    </row>
    <row r="76" ht="15.75" customHeight="1">
      <c r="H76" s="88"/>
    </row>
    <row r="77" ht="15.75" customHeight="1">
      <c r="H77" s="88"/>
    </row>
    <row r="78" ht="15.75" customHeight="1">
      <c r="H78" s="88"/>
    </row>
    <row r="79" ht="15.75" customHeight="1">
      <c r="H79" s="88"/>
    </row>
    <row r="80" ht="15.75" customHeight="1">
      <c r="H80" s="88"/>
    </row>
    <row r="81" ht="15.75" customHeight="1">
      <c r="H81" s="88"/>
    </row>
    <row r="82" ht="15.75" customHeight="1">
      <c r="H82" s="88"/>
    </row>
    <row r="83" ht="15.75" customHeight="1">
      <c r="H83" s="88"/>
    </row>
    <row r="84" ht="15.75" customHeight="1">
      <c r="H84" s="88"/>
    </row>
    <row r="85" ht="15.75" customHeight="1">
      <c r="H85" s="88"/>
    </row>
    <row r="86" ht="15.75" customHeight="1">
      <c r="H86" s="88"/>
    </row>
    <row r="87" ht="15.75" customHeight="1">
      <c r="H87" s="88"/>
    </row>
    <row r="88" ht="15.75" customHeight="1">
      <c r="H88" s="88"/>
    </row>
    <row r="89" ht="15.75" customHeight="1">
      <c r="H89" s="88"/>
    </row>
    <row r="90" ht="15.75" customHeight="1">
      <c r="H90" s="88"/>
    </row>
    <row r="91" ht="15.75" customHeight="1">
      <c r="H91" s="88"/>
    </row>
    <row r="92" ht="15.75" customHeight="1">
      <c r="H92" s="88"/>
    </row>
    <row r="93" ht="15.75" customHeight="1">
      <c r="H93" s="88"/>
    </row>
    <row r="94" ht="15.75" customHeight="1">
      <c r="H94" s="88"/>
    </row>
    <row r="95" ht="15.75" customHeight="1">
      <c r="H95" s="88"/>
    </row>
    <row r="96" ht="15.75" customHeight="1">
      <c r="H96" s="88"/>
    </row>
    <row r="97" ht="15.75" customHeight="1">
      <c r="H97" s="88"/>
    </row>
    <row r="98" ht="15.75" customHeight="1">
      <c r="H98" s="88"/>
    </row>
    <row r="99" ht="15.75" customHeight="1">
      <c r="H99" s="88"/>
    </row>
    <row r="100" ht="15.75" customHeight="1">
      <c r="H100" s="88"/>
    </row>
    <row r="101" ht="15.75" customHeight="1">
      <c r="H101" s="88"/>
    </row>
    <row r="102" ht="15.75" customHeight="1">
      <c r="H102" s="88"/>
    </row>
    <row r="103" ht="15.75" customHeight="1">
      <c r="H103" s="88"/>
    </row>
    <row r="104" ht="15.75" customHeight="1">
      <c r="H104" s="88"/>
    </row>
    <row r="105" ht="15.75" customHeight="1">
      <c r="H105" s="88"/>
    </row>
    <row r="106" ht="15.75" customHeight="1">
      <c r="H106" s="88"/>
    </row>
    <row r="107" ht="15.75" customHeight="1">
      <c r="H107" s="88"/>
    </row>
    <row r="108" ht="15.75" customHeight="1">
      <c r="H108" s="88"/>
    </row>
    <row r="109" ht="15.75" customHeight="1">
      <c r="H109" s="88"/>
    </row>
    <row r="110" ht="15.75" customHeight="1">
      <c r="H110" s="88"/>
    </row>
    <row r="111" ht="15.75" customHeight="1">
      <c r="H111" s="88"/>
    </row>
    <row r="112" ht="15.75" customHeight="1">
      <c r="H112" s="88"/>
    </row>
    <row r="113" ht="15.75" customHeight="1">
      <c r="H113" s="88"/>
    </row>
    <row r="114" ht="15.75" customHeight="1">
      <c r="H114" s="88"/>
    </row>
    <row r="115" ht="15.75" customHeight="1">
      <c r="H115" s="88"/>
    </row>
    <row r="116" ht="15.75" customHeight="1">
      <c r="H116" s="88"/>
    </row>
    <row r="117" ht="15.75" customHeight="1">
      <c r="H117" s="88"/>
    </row>
    <row r="118" ht="15.75" customHeight="1">
      <c r="H118" s="88"/>
    </row>
    <row r="119" ht="15.75" customHeight="1">
      <c r="H119" s="88"/>
    </row>
    <row r="120" ht="15.75" customHeight="1">
      <c r="H120" s="88"/>
    </row>
    <row r="121" ht="15.75" customHeight="1">
      <c r="H121" s="88"/>
    </row>
    <row r="122" ht="15.75" customHeight="1">
      <c r="H122" s="88"/>
    </row>
    <row r="123" ht="15.75" customHeight="1">
      <c r="H123" s="88"/>
    </row>
    <row r="124" ht="15.75" customHeight="1">
      <c r="H124" s="88"/>
    </row>
    <row r="125" ht="15.75" customHeight="1">
      <c r="H125" s="88"/>
    </row>
    <row r="126" ht="15.75" customHeight="1">
      <c r="H126" s="88"/>
    </row>
    <row r="127" ht="15.75" customHeight="1">
      <c r="H127" s="88"/>
    </row>
    <row r="128" ht="15.75" customHeight="1">
      <c r="H128" s="88"/>
    </row>
    <row r="129" ht="15.75" customHeight="1">
      <c r="H129" s="88"/>
    </row>
    <row r="130" ht="15.75" customHeight="1">
      <c r="H130" s="88"/>
    </row>
    <row r="131" ht="15.75" customHeight="1">
      <c r="H131" s="88"/>
    </row>
    <row r="132" ht="15.75" customHeight="1">
      <c r="H132" s="88"/>
    </row>
    <row r="133" ht="15.75" customHeight="1">
      <c r="H133" s="88"/>
    </row>
    <row r="134" ht="15.75" customHeight="1">
      <c r="H134" s="88"/>
    </row>
    <row r="135" ht="15.75" customHeight="1">
      <c r="H135" s="88"/>
    </row>
    <row r="136" ht="15.75" customHeight="1">
      <c r="H136" s="88"/>
    </row>
    <row r="137" ht="15.75" customHeight="1">
      <c r="H137" s="88"/>
    </row>
    <row r="138" ht="15.75" customHeight="1">
      <c r="H138" s="88"/>
    </row>
    <row r="139" ht="15.75" customHeight="1">
      <c r="H139" s="88"/>
    </row>
    <row r="140" ht="15.75" customHeight="1">
      <c r="H140" s="88"/>
    </row>
    <row r="141" ht="15.75" customHeight="1">
      <c r="H141" s="88"/>
    </row>
    <row r="142" ht="15.75" customHeight="1">
      <c r="H142" s="88"/>
    </row>
    <row r="143" ht="15.75" customHeight="1">
      <c r="H143" s="88"/>
    </row>
    <row r="144" ht="15.75" customHeight="1">
      <c r="H144" s="88"/>
    </row>
    <row r="145" ht="15.75" customHeight="1">
      <c r="H145" s="88"/>
    </row>
    <row r="146" ht="15.75" customHeight="1">
      <c r="H146" s="88"/>
    </row>
    <row r="147" ht="15.75" customHeight="1">
      <c r="H147" s="88"/>
    </row>
    <row r="148" ht="15.75" customHeight="1">
      <c r="H148" s="88"/>
    </row>
    <row r="149" ht="15.75" customHeight="1">
      <c r="H149" s="88"/>
    </row>
    <row r="150" ht="15.75" customHeight="1">
      <c r="H150" s="88"/>
    </row>
    <row r="151" ht="15.75" customHeight="1">
      <c r="H151" s="88"/>
    </row>
    <row r="152" ht="15.75" customHeight="1">
      <c r="H152" s="88"/>
    </row>
    <row r="153" ht="15.75" customHeight="1">
      <c r="H153" s="88"/>
    </row>
    <row r="154" ht="15.75" customHeight="1">
      <c r="H154" s="88"/>
    </row>
    <row r="155" ht="15.75" customHeight="1">
      <c r="H155" s="88"/>
    </row>
    <row r="156" ht="15.75" customHeight="1">
      <c r="H156" s="88"/>
    </row>
    <row r="157" ht="15.75" customHeight="1">
      <c r="H157" s="88"/>
    </row>
    <row r="158" ht="15.75" customHeight="1">
      <c r="H158" s="88"/>
    </row>
    <row r="159" ht="15.75" customHeight="1">
      <c r="H159" s="88"/>
    </row>
    <row r="160" ht="15.75" customHeight="1">
      <c r="H160" s="88"/>
    </row>
    <row r="161" ht="15.75" customHeight="1">
      <c r="H161" s="88"/>
    </row>
    <row r="162" ht="15.75" customHeight="1">
      <c r="H162" s="88"/>
    </row>
    <row r="163" ht="15.75" customHeight="1">
      <c r="H163" s="88"/>
    </row>
    <row r="164" ht="15.75" customHeight="1">
      <c r="H164" s="88"/>
    </row>
    <row r="165" ht="15.75" customHeight="1">
      <c r="H165" s="88"/>
    </row>
    <row r="166" ht="15.75" customHeight="1">
      <c r="H166" s="88"/>
    </row>
    <row r="167" ht="15.75" customHeight="1">
      <c r="H167" s="88"/>
    </row>
    <row r="168" ht="15.75" customHeight="1">
      <c r="H168" s="88"/>
    </row>
    <row r="169" ht="15.75" customHeight="1">
      <c r="H169" s="88"/>
    </row>
    <row r="170" ht="15.75" customHeight="1">
      <c r="H170" s="88"/>
    </row>
    <row r="171" ht="15.75" customHeight="1">
      <c r="H171" s="88"/>
    </row>
    <row r="172" ht="15.75" customHeight="1">
      <c r="H172" s="88"/>
    </row>
    <row r="173" ht="15.75" customHeight="1">
      <c r="H173" s="88"/>
    </row>
    <row r="174" ht="15.75" customHeight="1">
      <c r="H174" s="88"/>
    </row>
    <row r="175" ht="15.75" customHeight="1">
      <c r="H175" s="88"/>
    </row>
    <row r="176" ht="15.75" customHeight="1">
      <c r="H176" s="88"/>
    </row>
    <row r="177" ht="15.75" customHeight="1">
      <c r="H177" s="88"/>
    </row>
    <row r="178" ht="15.75" customHeight="1">
      <c r="H178" s="88"/>
    </row>
    <row r="179" ht="15.75" customHeight="1">
      <c r="H179" s="88"/>
    </row>
    <row r="180" ht="15.75" customHeight="1">
      <c r="H180" s="88"/>
    </row>
    <row r="181" ht="15.75" customHeight="1">
      <c r="H181" s="88"/>
    </row>
    <row r="182" ht="15.75" customHeight="1">
      <c r="H182" s="88"/>
    </row>
    <row r="183" ht="15.75" customHeight="1">
      <c r="H183" s="88"/>
    </row>
    <row r="184" ht="15.75" customHeight="1">
      <c r="H184" s="88"/>
    </row>
    <row r="185" ht="15.75" customHeight="1">
      <c r="H185" s="88"/>
    </row>
    <row r="186" ht="15.75" customHeight="1">
      <c r="H186" s="88"/>
    </row>
    <row r="187" ht="15.75" customHeight="1">
      <c r="H187" s="88"/>
    </row>
    <row r="188" ht="15.75" customHeight="1">
      <c r="H188" s="88"/>
    </row>
    <row r="189" ht="15.75" customHeight="1">
      <c r="H189" s="88"/>
    </row>
    <row r="190" ht="15.75" customHeight="1">
      <c r="H190" s="88"/>
    </row>
    <row r="191" ht="15.75" customHeight="1">
      <c r="H191" s="88"/>
    </row>
    <row r="192" ht="15.75" customHeight="1">
      <c r="H192" s="88"/>
    </row>
    <row r="193" ht="15.75" customHeight="1">
      <c r="H193" s="88"/>
    </row>
    <row r="194" ht="15.75" customHeight="1">
      <c r="H194" s="88"/>
    </row>
    <row r="195" ht="15.75" customHeight="1">
      <c r="H195" s="88"/>
    </row>
    <row r="196" ht="15.75" customHeight="1">
      <c r="H196" s="88"/>
    </row>
    <row r="197" ht="15.75" customHeight="1">
      <c r="H197" s="88"/>
    </row>
    <row r="198" ht="15.75" customHeight="1">
      <c r="H198" s="88"/>
    </row>
    <row r="199" ht="15.75" customHeight="1">
      <c r="H199" s="88"/>
    </row>
    <row r="200" ht="15.75" customHeight="1">
      <c r="H200" s="88"/>
    </row>
    <row r="201" ht="15.75" customHeight="1">
      <c r="H201" s="88"/>
    </row>
    <row r="202" ht="15.75" customHeight="1">
      <c r="H202" s="88"/>
    </row>
    <row r="203" ht="15.75" customHeight="1">
      <c r="H203" s="88"/>
    </row>
    <row r="204" ht="15.75" customHeight="1">
      <c r="H204" s="88"/>
    </row>
    <row r="205" ht="15.75" customHeight="1">
      <c r="H205" s="88"/>
    </row>
    <row r="206" ht="15.75" customHeight="1">
      <c r="H206" s="88"/>
    </row>
    <row r="207" ht="15.75" customHeight="1">
      <c r="H207" s="88"/>
    </row>
    <row r="208" ht="15.75" customHeight="1">
      <c r="H208" s="88"/>
    </row>
    <row r="209" ht="15.75" customHeight="1">
      <c r="H209" s="88"/>
    </row>
    <row r="210" ht="15.75" customHeight="1">
      <c r="H210" s="88"/>
    </row>
    <row r="211" ht="15.75" customHeight="1">
      <c r="H211" s="88"/>
    </row>
    <row r="212" ht="15.75" customHeight="1">
      <c r="H212" s="88"/>
    </row>
    <row r="213" ht="15.75" customHeight="1">
      <c r="H213" s="88"/>
    </row>
    <row r="214" ht="15.75" customHeight="1">
      <c r="H214" s="88"/>
    </row>
    <row r="215" ht="15.75" customHeight="1">
      <c r="H215" s="88"/>
    </row>
    <row r="216" ht="15.75" customHeight="1">
      <c r="H216" s="88"/>
    </row>
    <row r="217" ht="15.75" customHeight="1">
      <c r="H217" s="88"/>
    </row>
    <row r="218" ht="15.75" customHeight="1">
      <c r="H218" s="88"/>
    </row>
    <row r="219" ht="15.75" customHeight="1">
      <c r="H219" s="88"/>
    </row>
    <row r="220" ht="15.75" customHeight="1">
      <c r="H220" s="88"/>
    </row>
    <row r="221" ht="15.75" customHeight="1">
      <c r="H221" s="88"/>
    </row>
    <row r="222" ht="15.75" customHeight="1">
      <c r="H222" s="88"/>
    </row>
    <row r="223" ht="15.75" customHeight="1">
      <c r="H223" s="88"/>
    </row>
    <row r="224" ht="15.75" customHeight="1">
      <c r="H224" s="88"/>
    </row>
    <row r="225" ht="15.75" customHeight="1">
      <c r="H225" s="88"/>
    </row>
    <row r="226" ht="15.75" customHeight="1">
      <c r="H226" s="88"/>
    </row>
    <row r="227" ht="15.75" customHeight="1">
      <c r="H227" s="88"/>
    </row>
    <row r="228" ht="15.75" customHeight="1">
      <c r="H228" s="88"/>
    </row>
    <row r="229" ht="15.75" customHeight="1">
      <c r="H229" s="88"/>
    </row>
    <row r="230" ht="15.75" customHeight="1">
      <c r="H230" s="88"/>
    </row>
    <row r="231" ht="15.75" customHeight="1">
      <c r="H231" s="88"/>
    </row>
    <row r="232" ht="15.75" customHeight="1">
      <c r="H232" s="88"/>
    </row>
    <row r="233" ht="15.75" customHeight="1">
      <c r="H233" s="88"/>
    </row>
    <row r="234" ht="15.75" customHeight="1">
      <c r="H234" s="88"/>
    </row>
    <row r="235" ht="15.75" customHeight="1">
      <c r="H235" s="88"/>
    </row>
    <row r="236" ht="15.75" customHeight="1">
      <c r="H236" s="88"/>
    </row>
    <row r="237" ht="15.75" customHeight="1">
      <c r="H237" s="88"/>
    </row>
    <row r="238" ht="15.75" customHeight="1">
      <c r="H238" s="88"/>
    </row>
    <row r="239" ht="15.75" customHeight="1">
      <c r="H239" s="88"/>
    </row>
    <row r="240" ht="15.75" customHeight="1">
      <c r="H240" s="88"/>
    </row>
    <row r="241" ht="15.75" customHeight="1">
      <c r="H241" s="88"/>
    </row>
    <row r="242" ht="15.75" customHeight="1">
      <c r="H242" s="88"/>
    </row>
    <row r="243" ht="15.75" customHeight="1">
      <c r="H243" s="88"/>
    </row>
    <row r="244" ht="15.75" customHeight="1">
      <c r="H244" s="88"/>
    </row>
    <row r="245" ht="15.75" customHeight="1">
      <c r="H245" s="88"/>
    </row>
    <row r="246" ht="15.75" customHeight="1">
      <c r="H246" s="88"/>
    </row>
    <row r="247" ht="15.75" customHeight="1">
      <c r="H247" s="88"/>
    </row>
    <row r="248" ht="15.75" customHeight="1">
      <c r="H248" s="88"/>
    </row>
    <row r="249" ht="15.75" customHeight="1">
      <c r="H249" s="88"/>
    </row>
    <row r="250" ht="15.75" customHeight="1">
      <c r="H250" s="88"/>
    </row>
    <row r="251" ht="15.75" customHeight="1">
      <c r="H251" s="88"/>
    </row>
    <row r="252" ht="15.75" customHeight="1">
      <c r="H252" s="88"/>
    </row>
    <row r="253" ht="15.75" customHeight="1">
      <c r="H253" s="88"/>
    </row>
    <row r="254" ht="15.75" customHeight="1">
      <c r="H254" s="88"/>
    </row>
    <row r="255" ht="15.75" customHeight="1">
      <c r="H255" s="88"/>
    </row>
    <row r="256" ht="15.75" customHeight="1">
      <c r="H256" s="88"/>
    </row>
    <row r="257" ht="15.75" customHeight="1">
      <c r="H257" s="88"/>
    </row>
    <row r="258" ht="15.75" customHeight="1">
      <c r="H258" s="88"/>
    </row>
    <row r="259" ht="15.75" customHeight="1">
      <c r="H259" s="88"/>
    </row>
    <row r="260" ht="15.75" customHeight="1">
      <c r="H260" s="88"/>
    </row>
    <row r="261" ht="15.75" customHeight="1">
      <c r="H261" s="88"/>
    </row>
    <row r="262" ht="15.75" customHeight="1">
      <c r="H262" s="88"/>
    </row>
    <row r="263" ht="15.75" customHeight="1">
      <c r="H263" s="88"/>
    </row>
    <row r="264" ht="15.75" customHeight="1">
      <c r="H264" s="88"/>
    </row>
    <row r="265" ht="15.75" customHeight="1">
      <c r="H265" s="88"/>
    </row>
    <row r="266" ht="15.75" customHeight="1">
      <c r="H266" s="88"/>
    </row>
    <row r="267" ht="15.75" customHeight="1">
      <c r="H267" s="88"/>
    </row>
    <row r="268" ht="15.75" customHeight="1">
      <c r="H268" s="88"/>
    </row>
    <row r="269" ht="15.75" customHeight="1">
      <c r="H269" s="88"/>
    </row>
    <row r="270" ht="15.75" customHeight="1">
      <c r="H270" s="88"/>
    </row>
    <row r="271" ht="15.75" customHeight="1">
      <c r="H271" s="88"/>
    </row>
    <row r="272" ht="15.75" customHeight="1">
      <c r="H272" s="88"/>
    </row>
    <row r="273" ht="15.75" customHeight="1">
      <c r="H273" s="88"/>
    </row>
    <row r="274" ht="15.75" customHeight="1">
      <c r="H274" s="88"/>
    </row>
    <row r="275" ht="15.75" customHeight="1">
      <c r="H275" s="88"/>
    </row>
    <row r="276" ht="15.75" customHeight="1">
      <c r="H276" s="88"/>
    </row>
    <row r="277" ht="15.75" customHeight="1">
      <c r="H277" s="88"/>
    </row>
    <row r="278" ht="15.75" customHeight="1">
      <c r="H278" s="88"/>
    </row>
    <row r="279" ht="15.75" customHeight="1">
      <c r="H279" s="88"/>
    </row>
    <row r="280" ht="15.75" customHeight="1">
      <c r="H280" s="88"/>
    </row>
    <row r="281" ht="15.75" customHeight="1">
      <c r="H281" s="88"/>
    </row>
    <row r="282" ht="15.75" customHeight="1">
      <c r="H282" s="88"/>
    </row>
    <row r="283" ht="15.75" customHeight="1">
      <c r="H283" s="88"/>
    </row>
    <row r="284" ht="15.75" customHeight="1">
      <c r="H284" s="88"/>
    </row>
    <row r="285" ht="15.75" customHeight="1">
      <c r="H285" s="88"/>
    </row>
    <row r="286" ht="15.75" customHeight="1">
      <c r="H286" s="88"/>
    </row>
    <row r="287" ht="15.75" customHeight="1">
      <c r="H287" s="88"/>
    </row>
    <row r="288" ht="15.75" customHeight="1">
      <c r="H288" s="88"/>
    </row>
    <row r="289" ht="15.75" customHeight="1">
      <c r="H289" s="88"/>
    </row>
    <row r="290" ht="15.75" customHeight="1">
      <c r="H290" s="88"/>
    </row>
    <row r="291" ht="15.75" customHeight="1">
      <c r="H291" s="88"/>
    </row>
    <row r="292" ht="15.75" customHeight="1">
      <c r="H292" s="88"/>
    </row>
    <row r="293" ht="15.75" customHeight="1">
      <c r="H293" s="88"/>
    </row>
    <row r="294" ht="15.75" customHeight="1">
      <c r="H294" s="88"/>
    </row>
    <row r="295" ht="15.75" customHeight="1">
      <c r="H295" s="88"/>
    </row>
    <row r="296" ht="15.75" customHeight="1">
      <c r="H296" s="88"/>
    </row>
    <row r="297" ht="15.75" customHeight="1">
      <c r="H297" s="88"/>
    </row>
    <row r="298" ht="15.75" customHeight="1">
      <c r="H298" s="88"/>
    </row>
    <row r="299" ht="15.75" customHeight="1">
      <c r="H299" s="88"/>
    </row>
    <row r="300" ht="15.75" customHeight="1">
      <c r="H300" s="88"/>
    </row>
    <row r="301" ht="15.75" customHeight="1">
      <c r="H301" s="88"/>
    </row>
    <row r="302" ht="15.75" customHeight="1">
      <c r="H302" s="88"/>
    </row>
    <row r="303" ht="15.75" customHeight="1">
      <c r="H303" s="88"/>
    </row>
    <row r="304" ht="15.75" customHeight="1">
      <c r="H304" s="88"/>
    </row>
    <row r="305" ht="15.75" customHeight="1">
      <c r="H305" s="88"/>
    </row>
    <row r="306" ht="15.75" customHeight="1">
      <c r="H306" s="88"/>
    </row>
    <row r="307" ht="15.75" customHeight="1">
      <c r="H307" s="88"/>
    </row>
    <row r="308" ht="15.75" customHeight="1">
      <c r="H308" s="88"/>
    </row>
    <row r="309" ht="15.75" customHeight="1">
      <c r="H309" s="88"/>
    </row>
    <row r="310" ht="15.75" customHeight="1">
      <c r="H310" s="88"/>
    </row>
    <row r="311" ht="15.75" customHeight="1">
      <c r="H311" s="88"/>
    </row>
    <row r="312" ht="15.75" customHeight="1">
      <c r="H312" s="88"/>
    </row>
    <row r="313" ht="15.75" customHeight="1">
      <c r="H313" s="88"/>
    </row>
    <row r="314" ht="15.75" customHeight="1">
      <c r="H314" s="88"/>
    </row>
    <row r="315" ht="15.75" customHeight="1">
      <c r="H315" s="88"/>
    </row>
    <row r="316" ht="15.75" customHeight="1">
      <c r="H316" s="88"/>
    </row>
    <row r="317" ht="15.75" customHeight="1">
      <c r="H317" s="88"/>
    </row>
    <row r="318" ht="15.75" customHeight="1">
      <c r="H318" s="88"/>
    </row>
    <row r="319" ht="15.75" customHeight="1">
      <c r="H319" s="88"/>
    </row>
    <row r="320" ht="15.75" customHeight="1">
      <c r="H320" s="88"/>
    </row>
    <row r="321" ht="15.75" customHeight="1">
      <c r="H321" s="88"/>
    </row>
    <row r="322" ht="15.75" customHeight="1">
      <c r="H322" s="88"/>
    </row>
    <row r="323" ht="15.75" customHeight="1">
      <c r="H323" s="88"/>
    </row>
    <row r="324" ht="15.75" customHeight="1">
      <c r="H324" s="88"/>
    </row>
    <row r="325" ht="15.75" customHeight="1">
      <c r="H325" s="88"/>
    </row>
    <row r="326" ht="15.75" customHeight="1">
      <c r="H326" s="88"/>
    </row>
    <row r="327" ht="15.75" customHeight="1">
      <c r="H327" s="88"/>
    </row>
    <row r="328" ht="15.75" customHeight="1">
      <c r="H328" s="88"/>
    </row>
    <row r="329" ht="15.75" customHeight="1">
      <c r="H329" s="88"/>
    </row>
    <row r="330" ht="15.75" customHeight="1">
      <c r="H330" s="88"/>
    </row>
    <row r="331" ht="15.75" customHeight="1">
      <c r="H331" s="88"/>
    </row>
    <row r="332" ht="15.75" customHeight="1">
      <c r="H332" s="88"/>
    </row>
    <row r="333" ht="15.75" customHeight="1">
      <c r="H333" s="88"/>
    </row>
    <row r="334" ht="15.75" customHeight="1">
      <c r="H334" s="88"/>
    </row>
    <row r="335" ht="15.75" customHeight="1">
      <c r="H335" s="88"/>
    </row>
    <row r="336" ht="15.75" customHeight="1">
      <c r="H336" s="88"/>
    </row>
    <row r="337" ht="15.75" customHeight="1">
      <c r="H337" s="88"/>
    </row>
    <row r="338" ht="15.75" customHeight="1">
      <c r="H338" s="88"/>
    </row>
    <row r="339" ht="15.75" customHeight="1">
      <c r="H339" s="88"/>
    </row>
    <row r="340" ht="15.75" customHeight="1">
      <c r="H340" s="88"/>
    </row>
    <row r="341" ht="15.75" customHeight="1">
      <c r="H341" s="88"/>
    </row>
    <row r="342" ht="15.75" customHeight="1">
      <c r="H342" s="88"/>
    </row>
    <row r="343" ht="15.75" customHeight="1">
      <c r="H343" s="88"/>
    </row>
    <row r="344" ht="15.75" customHeight="1">
      <c r="H344" s="88"/>
    </row>
    <row r="345" ht="15.75" customHeight="1">
      <c r="H345" s="88"/>
    </row>
    <row r="346" ht="15.75" customHeight="1">
      <c r="H346" s="88"/>
    </row>
    <row r="347" ht="15.75" customHeight="1">
      <c r="H347" s="88"/>
    </row>
    <row r="348" ht="15.75" customHeight="1">
      <c r="H348" s="88"/>
    </row>
    <row r="349" ht="15.75" customHeight="1">
      <c r="H349" s="88"/>
    </row>
    <row r="350" ht="15.75" customHeight="1">
      <c r="H350" s="88"/>
    </row>
    <row r="351" ht="15.75" customHeight="1">
      <c r="H351" s="88"/>
    </row>
    <row r="352" ht="15.75" customHeight="1">
      <c r="H352" s="88"/>
    </row>
    <row r="353" ht="15.75" customHeight="1">
      <c r="H353" s="88"/>
    </row>
    <row r="354" ht="15.75" customHeight="1">
      <c r="H354" s="88"/>
    </row>
    <row r="355" ht="15.75" customHeight="1">
      <c r="H355" s="88"/>
    </row>
    <row r="356" ht="15.75" customHeight="1">
      <c r="H356" s="88"/>
    </row>
    <row r="357" ht="15.75" customHeight="1">
      <c r="H357" s="88"/>
    </row>
    <row r="358" ht="15.75" customHeight="1">
      <c r="H358" s="88"/>
    </row>
    <row r="359" ht="15.75" customHeight="1">
      <c r="H359" s="88"/>
    </row>
    <row r="360" ht="15.75" customHeight="1">
      <c r="H360" s="88"/>
    </row>
    <row r="361" ht="15.75" customHeight="1">
      <c r="H361" s="88"/>
    </row>
    <row r="362" ht="15.75" customHeight="1">
      <c r="H362" s="88"/>
    </row>
    <row r="363" ht="15.75" customHeight="1">
      <c r="H363" s="88"/>
    </row>
    <row r="364" ht="15.75" customHeight="1">
      <c r="H364" s="88"/>
    </row>
    <row r="365" ht="15.75" customHeight="1">
      <c r="H365" s="88"/>
    </row>
    <row r="366" ht="15.75" customHeight="1">
      <c r="H366" s="88"/>
    </row>
    <row r="367" ht="15.75" customHeight="1">
      <c r="H367" s="88"/>
    </row>
    <row r="368" ht="15.75" customHeight="1">
      <c r="H368" s="88"/>
    </row>
    <row r="369" ht="15.75" customHeight="1">
      <c r="H369" s="88"/>
    </row>
    <row r="370" ht="15.75" customHeight="1">
      <c r="H370" s="88"/>
    </row>
    <row r="371" ht="15.75" customHeight="1">
      <c r="H371" s="88"/>
    </row>
    <row r="372" ht="15.75" customHeight="1">
      <c r="H372" s="88"/>
    </row>
    <row r="373" ht="15.75" customHeight="1">
      <c r="H373" s="88"/>
    </row>
    <row r="374" ht="15.75" customHeight="1">
      <c r="H374" s="88"/>
    </row>
    <row r="375" ht="15.75" customHeight="1">
      <c r="H375" s="88"/>
    </row>
    <row r="376" ht="15.75" customHeight="1">
      <c r="H376" s="88"/>
    </row>
    <row r="377" ht="15.75" customHeight="1">
      <c r="H377" s="88"/>
    </row>
    <row r="378" ht="15.75" customHeight="1">
      <c r="H378" s="88"/>
    </row>
    <row r="379" ht="15.75" customHeight="1">
      <c r="H379" s="88"/>
    </row>
    <row r="380" ht="15.75" customHeight="1">
      <c r="H380" s="88"/>
    </row>
    <row r="381" ht="15.75" customHeight="1">
      <c r="H381" s="88"/>
    </row>
    <row r="382" ht="15.75" customHeight="1">
      <c r="H382" s="88"/>
    </row>
    <row r="383" ht="15.75" customHeight="1">
      <c r="H383" s="88"/>
    </row>
    <row r="384" ht="15.75" customHeight="1">
      <c r="H384" s="88"/>
    </row>
    <row r="385" ht="15.75" customHeight="1">
      <c r="H385" s="88"/>
    </row>
    <row r="386" ht="15.75" customHeight="1">
      <c r="H386" s="88"/>
    </row>
    <row r="387" ht="15.75" customHeight="1">
      <c r="H387" s="88"/>
    </row>
    <row r="388" ht="15.75" customHeight="1">
      <c r="H388" s="88"/>
    </row>
    <row r="389" ht="15.75" customHeight="1">
      <c r="H389" s="88"/>
    </row>
    <row r="390" ht="15.75" customHeight="1">
      <c r="H390" s="88"/>
    </row>
    <row r="391" ht="15.75" customHeight="1">
      <c r="H391" s="88"/>
    </row>
    <row r="392" ht="15.75" customHeight="1">
      <c r="H392" s="88"/>
    </row>
    <row r="393" ht="15.75" customHeight="1">
      <c r="H393" s="88"/>
    </row>
    <row r="394" ht="15.75" customHeight="1">
      <c r="H394" s="88"/>
    </row>
    <row r="395" ht="15.75" customHeight="1">
      <c r="H395" s="88"/>
    </row>
    <row r="396" ht="15.75" customHeight="1">
      <c r="H396" s="88"/>
    </row>
    <row r="397" ht="15.75" customHeight="1">
      <c r="H397" s="88"/>
    </row>
    <row r="398" ht="15.75" customHeight="1">
      <c r="H398" s="88"/>
    </row>
    <row r="399" ht="15.75" customHeight="1">
      <c r="H399" s="88"/>
    </row>
    <row r="400" ht="15.75" customHeight="1">
      <c r="H400" s="88"/>
    </row>
    <row r="401" ht="15.75" customHeight="1">
      <c r="H401" s="88"/>
    </row>
    <row r="402" ht="15.75" customHeight="1">
      <c r="H402" s="88"/>
    </row>
    <row r="403" ht="15.75" customHeight="1">
      <c r="H403" s="88"/>
    </row>
    <row r="404" ht="15.75" customHeight="1">
      <c r="H404" s="88"/>
    </row>
    <row r="405" ht="15.75" customHeight="1">
      <c r="H405" s="88"/>
    </row>
    <row r="406" ht="15.75" customHeight="1">
      <c r="H406" s="88"/>
    </row>
    <row r="407" ht="15.75" customHeight="1">
      <c r="H407" s="88"/>
    </row>
    <row r="408" ht="15.75" customHeight="1">
      <c r="H408" s="88"/>
    </row>
    <row r="409" ht="15.75" customHeight="1">
      <c r="H409" s="88"/>
    </row>
    <row r="410" ht="15.75" customHeight="1">
      <c r="H410" s="88"/>
    </row>
    <row r="411" ht="15.75" customHeight="1">
      <c r="H411" s="88"/>
    </row>
    <row r="412" ht="15.75" customHeight="1">
      <c r="H412" s="88"/>
    </row>
    <row r="413" ht="15.75" customHeight="1">
      <c r="H413" s="88"/>
    </row>
    <row r="414" ht="15.75" customHeight="1">
      <c r="H414" s="88"/>
    </row>
    <row r="415" ht="15.75" customHeight="1">
      <c r="H415" s="88"/>
    </row>
    <row r="416" ht="15.75" customHeight="1">
      <c r="H416" s="88"/>
    </row>
    <row r="417" ht="15.75" customHeight="1">
      <c r="H417" s="88"/>
    </row>
    <row r="418" ht="15.75" customHeight="1">
      <c r="H418" s="88"/>
    </row>
    <row r="419" ht="15.75" customHeight="1">
      <c r="H419" s="88"/>
    </row>
    <row r="420" ht="15.75" customHeight="1">
      <c r="H420" s="88"/>
    </row>
    <row r="421" ht="15.75" customHeight="1">
      <c r="H421" s="88"/>
    </row>
    <row r="422" ht="15.75" customHeight="1">
      <c r="H422" s="88"/>
    </row>
    <row r="423" ht="15.75" customHeight="1">
      <c r="H423" s="88"/>
    </row>
    <row r="424" ht="15.75" customHeight="1">
      <c r="H424" s="88"/>
    </row>
    <row r="425" ht="15.75" customHeight="1">
      <c r="H425" s="88"/>
    </row>
    <row r="426" ht="15.75" customHeight="1">
      <c r="H426" s="88"/>
    </row>
    <row r="427" ht="15.75" customHeight="1">
      <c r="H427" s="88"/>
    </row>
    <row r="428" ht="15.75" customHeight="1">
      <c r="H428" s="88"/>
    </row>
    <row r="429" ht="15.75" customHeight="1">
      <c r="H429" s="88"/>
    </row>
    <row r="430" ht="15.75" customHeight="1">
      <c r="H430" s="88"/>
    </row>
    <row r="431" ht="15.75" customHeight="1">
      <c r="H431" s="88"/>
    </row>
    <row r="432" ht="15.75" customHeight="1">
      <c r="H432" s="88"/>
    </row>
    <row r="433" ht="15.75" customHeight="1">
      <c r="H433" s="88"/>
    </row>
    <row r="434" ht="15.75" customHeight="1">
      <c r="H434" s="88"/>
    </row>
    <row r="435" ht="15.75" customHeight="1">
      <c r="H435" s="88"/>
    </row>
    <row r="436" ht="15.75" customHeight="1">
      <c r="H436" s="88"/>
    </row>
    <row r="437" ht="15.75" customHeight="1">
      <c r="H437" s="88"/>
    </row>
    <row r="438" ht="15.75" customHeight="1">
      <c r="H438" s="88"/>
    </row>
    <row r="439" ht="15.75" customHeight="1">
      <c r="H439" s="88"/>
    </row>
    <row r="440" ht="15.75" customHeight="1">
      <c r="H440" s="88"/>
    </row>
    <row r="441" ht="15.75" customHeight="1">
      <c r="H441" s="88"/>
    </row>
    <row r="442" ht="15.75" customHeight="1">
      <c r="H442" s="88"/>
    </row>
    <row r="443" ht="15.75" customHeight="1">
      <c r="H443" s="88"/>
    </row>
    <row r="444" ht="15.75" customHeight="1">
      <c r="H444" s="88"/>
    </row>
    <row r="445" ht="15.75" customHeight="1">
      <c r="H445" s="88"/>
    </row>
    <row r="446" ht="15.75" customHeight="1">
      <c r="H446" s="88"/>
    </row>
    <row r="447" ht="15.75" customHeight="1">
      <c r="H447" s="88"/>
    </row>
    <row r="448" ht="15.75" customHeight="1">
      <c r="H448" s="88"/>
    </row>
    <row r="449" ht="15.75" customHeight="1">
      <c r="H449" s="88"/>
    </row>
    <row r="450" ht="15.75" customHeight="1">
      <c r="H450" s="88"/>
    </row>
    <row r="451" ht="15.75" customHeight="1">
      <c r="H451" s="88"/>
    </row>
    <row r="452" ht="15.75" customHeight="1">
      <c r="H452" s="88"/>
    </row>
    <row r="453" ht="15.75" customHeight="1">
      <c r="H453" s="88"/>
    </row>
    <row r="454" ht="15.75" customHeight="1">
      <c r="H454" s="88"/>
    </row>
    <row r="455" ht="15.75" customHeight="1">
      <c r="H455" s="88"/>
    </row>
    <row r="456" ht="15.75" customHeight="1">
      <c r="H456" s="88"/>
    </row>
    <row r="457" ht="15.75" customHeight="1">
      <c r="H457" s="88"/>
    </row>
    <row r="458" ht="15.75" customHeight="1">
      <c r="H458" s="88"/>
    </row>
    <row r="459" ht="15.75" customHeight="1">
      <c r="H459" s="88"/>
    </row>
    <row r="460" ht="15.75" customHeight="1">
      <c r="H460" s="88"/>
    </row>
    <row r="461" ht="15.75" customHeight="1">
      <c r="H461" s="88"/>
    </row>
    <row r="462" ht="15.75" customHeight="1">
      <c r="H462" s="88"/>
    </row>
    <row r="463" ht="15.75" customHeight="1">
      <c r="H463" s="88"/>
    </row>
    <row r="464" ht="15.75" customHeight="1">
      <c r="H464" s="88"/>
    </row>
    <row r="465" ht="15.75" customHeight="1">
      <c r="H465" s="88"/>
    </row>
    <row r="466" ht="15.75" customHeight="1">
      <c r="H466" s="88"/>
    </row>
    <row r="467" ht="15.75" customHeight="1">
      <c r="H467" s="88"/>
    </row>
    <row r="468" ht="15.75" customHeight="1">
      <c r="H468" s="88"/>
    </row>
    <row r="469" ht="15.75" customHeight="1">
      <c r="H469" s="88"/>
    </row>
    <row r="470" ht="15.75" customHeight="1">
      <c r="H470" s="88"/>
    </row>
    <row r="471" ht="15.75" customHeight="1">
      <c r="H471" s="88"/>
    </row>
    <row r="472" ht="15.75" customHeight="1">
      <c r="H472" s="88"/>
    </row>
    <row r="473" ht="15.75" customHeight="1">
      <c r="H473" s="88"/>
    </row>
    <row r="474" ht="15.75" customHeight="1">
      <c r="H474" s="88"/>
    </row>
    <row r="475" ht="15.75" customHeight="1">
      <c r="H475" s="88"/>
    </row>
    <row r="476" ht="15.75" customHeight="1">
      <c r="H476" s="88"/>
    </row>
    <row r="477" ht="15.75" customHeight="1">
      <c r="H477" s="88"/>
    </row>
    <row r="478" ht="15.75" customHeight="1">
      <c r="H478" s="88"/>
    </row>
    <row r="479" ht="15.75" customHeight="1">
      <c r="H479" s="88"/>
    </row>
    <row r="480" ht="15.75" customHeight="1">
      <c r="H480" s="88"/>
    </row>
    <row r="481" ht="15.75" customHeight="1">
      <c r="H481" s="88"/>
    </row>
    <row r="482" ht="15.75" customHeight="1">
      <c r="H482" s="88"/>
    </row>
    <row r="483" ht="15.75" customHeight="1">
      <c r="H483" s="88"/>
    </row>
    <row r="484" ht="15.75" customHeight="1">
      <c r="H484" s="88"/>
    </row>
    <row r="485" ht="15.75" customHeight="1">
      <c r="H485" s="88"/>
    </row>
    <row r="486" ht="15.75" customHeight="1">
      <c r="H486" s="88"/>
    </row>
    <row r="487" ht="15.75" customHeight="1">
      <c r="H487" s="88"/>
    </row>
    <row r="488" ht="15.75" customHeight="1">
      <c r="H488" s="88"/>
    </row>
    <row r="489" ht="15.75" customHeight="1">
      <c r="H489" s="88"/>
    </row>
    <row r="490" ht="15.75" customHeight="1">
      <c r="H490" s="88"/>
    </row>
    <row r="491" ht="15.75" customHeight="1">
      <c r="H491" s="88"/>
    </row>
    <row r="492" ht="15.75" customHeight="1">
      <c r="H492" s="88"/>
    </row>
    <row r="493" ht="15.75" customHeight="1">
      <c r="H493" s="88"/>
    </row>
    <row r="494" ht="15.75" customHeight="1">
      <c r="H494" s="88"/>
    </row>
    <row r="495" ht="15.75" customHeight="1">
      <c r="H495" s="88"/>
    </row>
    <row r="496" ht="15.75" customHeight="1">
      <c r="H496" s="88"/>
    </row>
    <row r="497" ht="15.75" customHeight="1">
      <c r="H497" s="88"/>
    </row>
    <row r="498" ht="15.75" customHeight="1">
      <c r="H498" s="88"/>
    </row>
    <row r="499" ht="15.75" customHeight="1">
      <c r="H499" s="88"/>
    </row>
    <row r="500" ht="15.75" customHeight="1">
      <c r="H500" s="88"/>
    </row>
    <row r="501" ht="15.75" customHeight="1">
      <c r="H501" s="88"/>
    </row>
    <row r="502" ht="15.75" customHeight="1">
      <c r="H502" s="88"/>
    </row>
    <row r="503" ht="15.75" customHeight="1">
      <c r="H503" s="88"/>
    </row>
    <row r="504" ht="15.75" customHeight="1">
      <c r="H504" s="88"/>
    </row>
    <row r="505" ht="15.75" customHeight="1">
      <c r="H505" s="88"/>
    </row>
    <row r="506" ht="15.75" customHeight="1">
      <c r="H506" s="88"/>
    </row>
    <row r="507" ht="15.75" customHeight="1">
      <c r="H507" s="88"/>
    </row>
    <row r="508" ht="15.75" customHeight="1">
      <c r="H508" s="88"/>
    </row>
    <row r="509" ht="15.75" customHeight="1">
      <c r="H509" s="88"/>
    </row>
    <row r="510" ht="15.75" customHeight="1">
      <c r="H510" s="88"/>
    </row>
    <row r="511" ht="15.75" customHeight="1">
      <c r="H511" s="88"/>
    </row>
    <row r="512" ht="15.75" customHeight="1">
      <c r="H512" s="88"/>
    </row>
    <row r="513" ht="15.75" customHeight="1">
      <c r="H513" s="88"/>
    </row>
    <row r="514" ht="15.75" customHeight="1">
      <c r="H514" s="88"/>
    </row>
    <row r="515" ht="15.75" customHeight="1">
      <c r="H515" s="88"/>
    </row>
    <row r="516" ht="15.75" customHeight="1">
      <c r="H516" s="88"/>
    </row>
    <row r="517" ht="15.75" customHeight="1">
      <c r="H517" s="88"/>
    </row>
    <row r="518" ht="15.75" customHeight="1">
      <c r="H518" s="88"/>
    </row>
    <row r="519" ht="15.75" customHeight="1">
      <c r="H519" s="88"/>
    </row>
    <row r="520" ht="15.75" customHeight="1">
      <c r="H520" s="88"/>
    </row>
    <row r="521" ht="15.75" customHeight="1">
      <c r="H521" s="88"/>
    </row>
    <row r="522" ht="15.75" customHeight="1">
      <c r="H522" s="88"/>
    </row>
    <row r="523" ht="15.75" customHeight="1">
      <c r="H523" s="88"/>
    </row>
    <row r="524" ht="15.75" customHeight="1">
      <c r="H524" s="88"/>
    </row>
    <row r="525" ht="15.75" customHeight="1">
      <c r="H525" s="88"/>
    </row>
    <row r="526" ht="15.75" customHeight="1">
      <c r="H526" s="88"/>
    </row>
    <row r="527" ht="15.75" customHeight="1">
      <c r="H527" s="88"/>
    </row>
    <row r="528" ht="15.75" customHeight="1">
      <c r="H528" s="88"/>
    </row>
    <row r="529" ht="15.75" customHeight="1">
      <c r="H529" s="88"/>
    </row>
    <row r="530" ht="15.75" customHeight="1">
      <c r="H530" s="88"/>
    </row>
    <row r="531" ht="15.75" customHeight="1">
      <c r="H531" s="88"/>
    </row>
    <row r="532" ht="15.75" customHeight="1">
      <c r="H532" s="88"/>
    </row>
    <row r="533" ht="15.75" customHeight="1">
      <c r="H533" s="88"/>
    </row>
    <row r="534" ht="15.75" customHeight="1">
      <c r="H534" s="88"/>
    </row>
    <row r="535" ht="15.75" customHeight="1">
      <c r="H535" s="88"/>
    </row>
    <row r="536" ht="15.75" customHeight="1">
      <c r="H536" s="88"/>
    </row>
    <row r="537" ht="15.75" customHeight="1">
      <c r="H537" s="88"/>
    </row>
    <row r="538" ht="15.75" customHeight="1">
      <c r="H538" s="88"/>
    </row>
    <row r="539" ht="15.75" customHeight="1">
      <c r="H539" s="88"/>
    </row>
    <row r="540" ht="15.75" customHeight="1">
      <c r="H540" s="88"/>
    </row>
    <row r="541" ht="15.75" customHeight="1">
      <c r="H541" s="88"/>
    </row>
    <row r="542" ht="15.75" customHeight="1">
      <c r="H542" s="88"/>
    </row>
    <row r="543" ht="15.75" customHeight="1">
      <c r="H543" s="88"/>
    </row>
    <row r="544" ht="15.75" customHeight="1">
      <c r="H544" s="88"/>
    </row>
    <row r="545" ht="15.75" customHeight="1">
      <c r="H545" s="88"/>
    </row>
    <row r="546" ht="15.75" customHeight="1">
      <c r="H546" s="88"/>
    </row>
    <row r="547" ht="15.75" customHeight="1">
      <c r="H547" s="88"/>
    </row>
    <row r="548" ht="15.75" customHeight="1">
      <c r="H548" s="88"/>
    </row>
    <row r="549" ht="15.75" customHeight="1">
      <c r="H549" s="88"/>
    </row>
    <row r="550" ht="15.75" customHeight="1">
      <c r="H550" s="88"/>
    </row>
    <row r="551" ht="15.75" customHeight="1">
      <c r="H551" s="88"/>
    </row>
    <row r="552" ht="15.75" customHeight="1">
      <c r="H552" s="88"/>
    </row>
    <row r="553" ht="15.75" customHeight="1">
      <c r="H553" s="88"/>
    </row>
    <row r="554" ht="15.75" customHeight="1">
      <c r="H554" s="88"/>
    </row>
    <row r="555" ht="15.75" customHeight="1">
      <c r="H555" s="88"/>
    </row>
    <row r="556" ht="15.75" customHeight="1">
      <c r="H556" s="88"/>
    </row>
    <row r="557" ht="15.75" customHeight="1">
      <c r="H557" s="88"/>
    </row>
    <row r="558" ht="15.75" customHeight="1">
      <c r="H558" s="88"/>
    </row>
    <row r="559" ht="15.75" customHeight="1">
      <c r="H559" s="88"/>
    </row>
    <row r="560" ht="15.75" customHeight="1">
      <c r="H560" s="88"/>
    </row>
    <row r="561" ht="15.75" customHeight="1">
      <c r="H561" s="88"/>
    </row>
    <row r="562" ht="15.75" customHeight="1">
      <c r="H562" s="88"/>
    </row>
    <row r="563" ht="15.75" customHeight="1">
      <c r="H563" s="88"/>
    </row>
    <row r="564" ht="15.75" customHeight="1">
      <c r="H564" s="88"/>
    </row>
    <row r="565" ht="15.75" customHeight="1">
      <c r="H565" s="88"/>
    </row>
    <row r="566" ht="15.75" customHeight="1">
      <c r="H566" s="88"/>
    </row>
    <row r="567" ht="15.75" customHeight="1">
      <c r="H567" s="88"/>
    </row>
    <row r="568" ht="15.75" customHeight="1">
      <c r="H568" s="88"/>
    </row>
    <row r="569" ht="15.75" customHeight="1">
      <c r="H569" s="88"/>
    </row>
    <row r="570" ht="15.75" customHeight="1">
      <c r="H570" s="88"/>
    </row>
    <row r="571" ht="15.75" customHeight="1">
      <c r="H571" s="88"/>
    </row>
    <row r="572" ht="15.75" customHeight="1">
      <c r="H572" s="88"/>
    </row>
    <row r="573" ht="15.75" customHeight="1">
      <c r="H573" s="88"/>
    </row>
    <row r="574" ht="15.75" customHeight="1">
      <c r="H574" s="88"/>
    </row>
    <row r="575" ht="15.75" customHeight="1">
      <c r="H575" s="88"/>
    </row>
    <row r="576" ht="15.75" customHeight="1">
      <c r="H576" s="88"/>
    </row>
    <row r="577" ht="15.75" customHeight="1">
      <c r="H577" s="88"/>
    </row>
    <row r="578" ht="15.75" customHeight="1">
      <c r="H578" s="88"/>
    </row>
    <row r="579" ht="15.75" customHeight="1">
      <c r="H579" s="88"/>
    </row>
    <row r="580" ht="15.75" customHeight="1">
      <c r="H580" s="88"/>
    </row>
    <row r="581" ht="15.75" customHeight="1">
      <c r="H581" s="88"/>
    </row>
    <row r="582" ht="15.75" customHeight="1">
      <c r="H582" s="88"/>
    </row>
    <row r="583" ht="15.75" customHeight="1">
      <c r="H583" s="88"/>
    </row>
    <row r="584" ht="15.75" customHeight="1">
      <c r="H584" s="88"/>
    </row>
    <row r="585" ht="15.75" customHeight="1">
      <c r="H585" s="88"/>
    </row>
    <row r="586" ht="15.75" customHeight="1">
      <c r="H586" s="88"/>
    </row>
    <row r="587" ht="15.75" customHeight="1">
      <c r="H587" s="88"/>
    </row>
    <row r="588" ht="15.75" customHeight="1">
      <c r="H588" s="88"/>
    </row>
    <row r="589" ht="15.75" customHeight="1">
      <c r="H589" s="88"/>
    </row>
    <row r="590" ht="15.75" customHeight="1">
      <c r="H590" s="88"/>
    </row>
    <row r="591" ht="15.75" customHeight="1">
      <c r="H591" s="88"/>
    </row>
    <row r="592" ht="15.75" customHeight="1">
      <c r="H592" s="88"/>
    </row>
    <row r="593" ht="15.75" customHeight="1">
      <c r="H593" s="88"/>
    </row>
    <row r="594" ht="15.75" customHeight="1">
      <c r="H594" s="88"/>
    </row>
    <row r="595" ht="15.75" customHeight="1">
      <c r="H595" s="88"/>
    </row>
    <row r="596" ht="15.75" customHeight="1">
      <c r="H596" s="88"/>
    </row>
    <row r="597" ht="15.75" customHeight="1">
      <c r="H597" s="88"/>
    </row>
    <row r="598" ht="15.75" customHeight="1">
      <c r="H598" s="88"/>
    </row>
    <row r="599" ht="15.75" customHeight="1">
      <c r="H599" s="88"/>
    </row>
    <row r="600" ht="15.75" customHeight="1">
      <c r="H600" s="88"/>
    </row>
    <row r="601" ht="15.75" customHeight="1">
      <c r="H601" s="88"/>
    </row>
    <row r="602" ht="15.75" customHeight="1">
      <c r="H602" s="88"/>
    </row>
    <row r="603" ht="15.75" customHeight="1">
      <c r="H603" s="88"/>
    </row>
    <row r="604" ht="15.75" customHeight="1">
      <c r="H604" s="88"/>
    </row>
    <row r="605" ht="15.75" customHeight="1">
      <c r="H605" s="88"/>
    </row>
    <row r="606" ht="15.75" customHeight="1">
      <c r="H606" s="88"/>
    </row>
    <row r="607" ht="15.75" customHeight="1">
      <c r="H607" s="88"/>
    </row>
    <row r="608" ht="15.75" customHeight="1">
      <c r="H608" s="88"/>
    </row>
    <row r="609" ht="15.75" customHeight="1">
      <c r="H609" s="88"/>
    </row>
    <row r="610" ht="15.75" customHeight="1">
      <c r="H610" s="88"/>
    </row>
    <row r="611" ht="15.75" customHeight="1">
      <c r="H611" s="88"/>
    </row>
    <row r="612" ht="15.75" customHeight="1">
      <c r="H612" s="88"/>
    </row>
    <row r="613" ht="15.75" customHeight="1">
      <c r="H613" s="88"/>
    </row>
    <row r="614" ht="15.75" customHeight="1">
      <c r="H614" s="88"/>
    </row>
    <row r="615" ht="15.75" customHeight="1">
      <c r="H615" s="88"/>
    </row>
    <row r="616" ht="15.75" customHeight="1">
      <c r="H616" s="88"/>
    </row>
    <row r="617" ht="15.75" customHeight="1">
      <c r="H617" s="88"/>
    </row>
    <row r="618" ht="15.75" customHeight="1">
      <c r="H618" s="88"/>
    </row>
    <row r="619" ht="15.75" customHeight="1">
      <c r="H619" s="88"/>
    </row>
    <row r="620" ht="15.75" customHeight="1">
      <c r="H620" s="88"/>
    </row>
    <row r="621" ht="15.75" customHeight="1">
      <c r="H621" s="88"/>
    </row>
    <row r="622" ht="15.75" customHeight="1">
      <c r="H622" s="88"/>
    </row>
    <row r="623" ht="15.75" customHeight="1">
      <c r="H623" s="88"/>
    </row>
    <row r="624" ht="15.75" customHeight="1">
      <c r="H624" s="88"/>
    </row>
    <row r="625" ht="15.75" customHeight="1">
      <c r="H625" s="88"/>
    </row>
    <row r="626" ht="15.75" customHeight="1">
      <c r="H626" s="88"/>
    </row>
    <row r="627" ht="15.75" customHeight="1">
      <c r="H627" s="88"/>
    </row>
    <row r="628" ht="15.75" customHeight="1">
      <c r="H628" s="88"/>
    </row>
    <row r="629" ht="15.75" customHeight="1">
      <c r="H629" s="88"/>
    </row>
    <row r="630" ht="15.75" customHeight="1">
      <c r="H630" s="88"/>
    </row>
    <row r="631" ht="15.75" customHeight="1">
      <c r="H631" s="88"/>
    </row>
    <row r="632" ht="15.75" customHeight="1">
      <c r="H632" s="88"/>
    </row>
    <row r="633" ht="15.75" customHeight="1">
      <c r="H633" s="88"/>
    </row>
    <row r="634" ht="15.75" customHeight="1">
      <c r="H634" s="88"/>
    </row>
    <row r="635" ht="15.75" customHeight="1">
      <c r="H635" s="88"/>
    </row>
    <row r="636" ht="15.75" customHeight="1">
      <c r="H636" s="88"/>
    </row>
    <row r="637" ht="15.75" customHeight="1">
      <c r="H637" s="88"/>
    </row>
    <row r="638" ht="15.75" customHeight="1">
      <c r="H638" s="88"/>
    </row>
    <row r="639" ht="15.75" customHeight="1">
      <c r="H639" s="88"/>
    </row>
    <row r="640" ht="15.75" customHeight="1">
      <c r="H640" s="88"/>
    </row>
    <row r="641" ht="15.75" customHeight="1">
      <c r="H641" s="88"/>
    </row>
    <row r="642" ht="15.75" customHeight="1">
      <c r="H642" s="88"/>
    </row>
    <row r="643" ht="15.75" customHeight="1">
      <c r="H643" s="88"/>
    </row>
    <row r="644" ht="15.75" customHeight="1">
      <c r="H644" s="88"/>
    </row>
    <row r="645" ht="15.75" customHeight="1">
      <c r="H645" s="88"/>
    </row>
    <row r="646" ht="15.75" customHeight="1">
      <c r="H646" s="88"/>
    </row>
    <row r="647" ht="15.75" customHeight="1">
      <c r="H647" s="88"/>
    </row>
    <row r="648" ht="15.75" customHeight="1">
      <c r="H648" s="88"/>
    </row>
    <row r="649" ht="15.75" customHeight="1">
      <c r="H649" s="88"/>
    </row>
    <row r="650" ht="15.75" customHeight="1">
      <c r="H650" s="88"/>
    </row>
    <row r="651" ht="15.75" customHeight="1">
      <c r="H651" s="88"/>
    </row>
    <row r="652" ht="15.75" customHeight="1">
      <c r="H652" s="88"/>
    </row>
    <row r="653" ht="15.75" customHeight="1">
      <c r="H653" s="88"/>
    </row>
    <row r="654" ht="15.75" customHeight="1">
      <c r="H654" s="88"/>
    </row>
    <row r="655" ht="15.75" customHeight="1">
      <c r="H655" s="88"/>
    </row>
    <row r="656" ht="15.75" customHeight="1">
      <c r="H656" s="88"/>
    </row>
    <row r="657" ht="15.75" customHeight="1">
      <c r="H657" s="88"/>
    </row>
    <row r="658" ht="15.75" customHeight="1">
      <c r="H658" s="88"/>
    </row>
    <row r="659" ht="15.75" customHeight="1">
      <c r="H659" s="88"/>
    </row>
    <row r="660" ht="15.75" customHeight="1">
      <c r="H660" s="88"/>
    </row>
    <row r="661" ht="15.75" customHeight="1">
      <c r="H661" s="88"/>
    </row>
    <row r="662" ht="15.75" customHeight="1">
      <c r="H662" s="88"/>
    </row>
    <row r="663" ht="15.75" customHeight="1">
      <c r="H663" s="88"/>
    </row>
    <row r="664" ht="15.75" customHeight="1">
      <c r="H664" s="88"/>
    </row>
    <row r="665" ht="15.75" customHeight="1">
      <c r="H665" s="88"/>
    </row>
    <row r="666" ht="15.75" customHeight="1">
      <c r="H666" s="88"/>
    </row>
    <row r="667" ht="15.75" customHeight="1">
      <c r="H667" s="88"/>
    </row>
    <row r="668" ht="15.75" customHeight="1">
      <c r="H668" s="88"/>
    </row>
    <row r="669" ht="15.75" customHeight="1">
      <c r="H669" s="88"/>
    </row>
    <row r="670" ht="15.75" customHeight="1">
      <c r="H670" s="88"/>
    </row>
    <row r="671" ht="15.75" customHeight="1">
      <c r="H671" s="88"/>
    </row>
    <row r="672" ht="15.75" customHeight="1">
      <c r="H672" s="88"/>
    </row>
    <row r="673" ht="15.75" customHeight="1">
      <c r="H673" s="88"/>
    </row>
    <row r="674" ht="15.75" customHeight="1">
      <c r="H674" s="88"/>
    </row>
    <row r="675" ht="15.75" customHeight="1">
      <c r="H675" s="88"/>
    </row>
    <row r="676" ht="15.75" customHeight="1">
      <c r="H676" s="88"/>
    </row>
    <row r="677" ht="15.75" customHeight="1">
      <c r="H677" s="88"/>
    </row>
    <row r="678" ht="15.75" customHeight="1">
      <c r="H678" s="88"/>
    </row>
    <row r="679" ht="15.75" customHeight="1">
      <c r="H679" s="88"/>
    </row>
    <row r="680" ht="15.75" customHeight="1">
      <c r="H680" s="88"/>
    </row>
    <row r="681" ht="15.75" customHeight="1">
      <c r="H681" s="88"/>
    </row>
    <row r="682" ht="15.75" customHeight="1">
      <c r="H682" s="88"/>
    </row>
    <row r="683" ht="15.75" customHeight="1">
      <c r="H683" s="88"/>
    </row>
    <row r="684" ht="15.75" customHeight="1">
      <c r="H684" s="88"/>
    </row>
    <row r="685" ht="15.75" customHeight="1">
      <c r="H685" s="88"/>
    </row>
    <row r="686" ht="15.75" customHeight="1">
      <c r="H686" s="88"/>
    </row>
    <row r="687" ht="15.75" customHeight="1">
      <c r="H687" s="88"/>
    </row>
    <row r="688" ht="15.75" customHeight="1">
      <c r="H688" s="88"/>
    </row>
    <row r="689" ht="15.75" customHeight="1">
      <c r="H689" s="88"/>
    </row>
    <row r="690" ht="15.75" customHeight="1">
      <c r="H690" s="88"/>
    </row>
    <row r="691" ht="15.75" customHeight="1">
      <c r="H691" s="88"/>
    </row>
    <row r="692" ht="15.75" customHeight="1">
      <c r="H692" s="88"/>
    </row>
    <row r="693" ht="15.75" customHeight="1">
      <c r="H693" s="88"/>
    </row>
    <row r="694" ht="15.75" customHeight="1">
      <c r="H694" s="88"/>
    </row>
    <row r="695" ht="15.75" customHeight="1">
      <c r="H695" s="88"/>
    </row>
    <row r="696" ht="15.75" customHeight="1">
      <c r="H696" s="88"/>
    </row>
    <row r="697" ht="15.75" customHeight="1">
      <c r="H697" s="88"/>
    </row>
    <row r="698" ht="15.75" customHeight="1">
      <c r="H698" s="88"/>
    </row>
    <row r="699" ht="15.75" customHeight="1">
      <c r="H699" s="88"/>
    </row>
    <row r="700" ht="15.75" customHeight="1">
      <c r="H700" s="88"/>
    </row>
    <row r="701" ht="15.75" customHeight="1">
      <c r="H701" s="88"/>
    </row>
    <row r="702" ht="15.75" customHeight="1">
      <c r="H702" s="88"/>
    </row>
    <row r="703" ht="15.75" customHeight="1">
      <c r="H703" s="88"/>
    </row>
    <row r="704" ht="15.75" customHeight="1">
      <c r="H704" s="88"/>
    </row>
    <row r="705" ht="15.75" customHeight="1">
      <c r="H705" s="88"/>
    </row>
    <row r="706" ht="15.75" customHeight="1">
      <c r="H706" s="88"/>
    </row>
    <row r="707" ht="15.75" customHeight="1">
      <c r="H707" s="88"/>
    </row>
    <row r="708" ht="15.75" customHeight="1">
      <c r="H708" s="88"/>
    </row>
    <row r="709" ht="15.75" customHeight="1">
      <c r="H709" s="88"/>
    </row>
    <row r="710" ht="15.75" customHeight="1">
      <c r="H710" s="88"/>
    </row>
    <row r="711" ht="15.75" customHeight="1">
      <c r="H711" s="88"/>
    </row>
    <row r="712" ht="15.75" customHeight="1">
      <c r="H712" s="88"/>
    </row>
    <row r="713" ht="15.75" customHeight="1">
      <c r="H713" s="88"/>
    </row>
    <row r="714" ht="15.75" customHeight="1">
      <c r="H714" s="88"/>
    </row>
    <row r="715" ht="15.75" customHeight="1">
      <c r="H715" s="88"/>
    </row>
    <row r="716" ht="15.75" customHeight="1">
      <c r="H716" s="88"/>
    </row>
    <row r="717" ht="15.75" customHeight="1">
      <c r="H717" s="88"/>
    </row>
    <row r="718" ht="15.75" customHeight="1">
      <c r="H718" s="88"/>
    </row>
    <row r="719" ht="15.75" customHeight="1">
      <c r="H719" s="88"/>
    </row>
    <row r="720" ht="15.75" customHeight="1">
      <c r="H720" s="88"/>
    </row>
    <row r="721" ht="15.75" customHeight="1">
      <c r="H721" s="88"/>
    </row>
    <row r="722" ht="15.75" customHeight="1">
      <c r="H722" s="88"/>
    </row>
    <row r="723" ht="15.75" customHeight="1">
      <c r="H723" s="88"/>
    </row>
    <row r="724" ht="15.75" customHeight="1">
      <c r="H724" s="88"/>
    </row>
    <row r="725" ht="15.75" customHeight="1">
      <c r="H725" s="88"/>
    </row>
    <row r="726" ht="15.75" customHeight="1">
      <c r="H726" s="88"/>
    </row>
    <row r="727" ht="15.75" customHeight="1">
      <c r="H727" s="88"/>
    </row>
    <row r="728" ht="15.75" customHeight="1">
      <c r="H728" s="88"/>
    </row>
    <row r="729" ht="15.75" customHeight="1">
      <c r="H729" s="88"/>
    </row>
    <row r="730" ht="15.75" customHeight="1">
      <c r="H730" s="88"/>
    </row>
    <row r="731" ht="15.75" customHeight="1">
      <c r="H731" s="88"/>
    </row>
    <row r="732" ht="15.75" customHeight="1">
      <c r="H732" s="88"/>
    </row>
    <row r="733" ht="15.75" customHeight="1">
      <c r="H733" s="88"/>
    </row>
    <row r="734" ht="15.75" customHeight="1">
      <c r="H734" s="88"/>
    </row>
    <row r="735" ht="15.75" customHeight="1">
      <c r="H735" s="88"/>
    </row>
    <row r="736" ht="15.75" customHeight="1">
      <c r="H736" s="88"/>
    </row>
    <row r="737" ht="15.75" customHeight="1">
      <c r="H737" s="88"/>
    </row>
    <row r="738" ht="15.75" customHeight="1">
      <c r="H738" s="88"/>
    </row>
    <row r="739" ht="15.75" customHeight="1">
      <c r="H739" s="88"/>
    </row>
    <row r="740" ht="15.75" customHeight="1">
      <c r="H740" s="88"/>
    </row>
    <row r="741" ht="15.75" customHeight="1">
      <c r="H741" s="88"/>
    </row>
    <row r="742" ht="15.75" customHeight="1">
      <c r="H742" s="88"/>
    </row>
    <row r="743" ht="15.75" customHeight="1">
      <c r="H743" s="88"/>
    </row>
    <row r="744" ht="15.75" customHeight="1">
      <c r="H744" s="88"/>
    </row>
    <row r="745" ht="15.75" customHeight="1">
      <c r="H745" s="88"/>
    </row>
    <row r="746" ht="15.75" customHeight="1">
      <c r="H746" s="88"/>
    </row>
    <row r="747" ht="15.75" customHeight="1">
      <c r="H747" s="88"/>
    </row>
    <row r="748" ht="15.75" customHeight="1">
      <c r="H748" s="88"/>
    </row>
    <row r="749" ht="15.75" customHeight="1">
      <c r="H749" s="88"/>
    </row>
    <row r="750" ht="15.75" customHeight="1">
      <c r="H750" s="88"/>
    </row>
    <row r="751" ht="15.75" customHeight="1">
      <c r="H751" s="88"/>
    </row>
    <row r="752" ht="15.75" customHeight="1">
      <c r="H752" s="88"/>
    </row>
    <row r="753" ht="15.75" customHeight="1">
      <c r="H753" s="88"/>
    </row>
    <row r="754" ht="15.75" customHeight="1">
      <c r="H754" s="88"/>
    </row>
    <row r="755" ht="15.75" customHeight="1">
      <c r="H755" s="88"/>
    </row>
    <row r="756" ht="15.75" customHeight="1">
      <c r="H756" s="88"/>
    </row>
    <row r="757" ht="15.75" customHeight="1">
      <c r="H757" s="88"/>
    </row>
    <row r="758" ht="15.75" customHeight="1">
      <c r="H758" s="88"/>
    </row>
    <row r="759" ht="15.75" customHeight="1">
      <c r="H759" s="88"/>
    </row>
    <row r="760" ht="15.75" customHeight="1">
      <c r="H760" s="88"/>
    </row>
    <row r="761" ht="15.75" customHeight="1">
      <c r="H761" s="88"/>
    </row>
    <row r="762" ht="15.75" customHeight="1">
      <c r="H762" s="88"/>
    </row>
    <row r="763" ht="15.75" customHeight="1">
      <c r="H763" s="88"/>
    </row>
    <row r="764" ht="15.75" customHeight="1">
      <c r="H764" s="88"/>
    </row>
    <row r="765" ht="15.75" customHeight="1">
      <c r="H765" s="88"/>
    </row>
    <row r="766" ht="15.75" customHeight="1">
      <c r="H766" s="88"/>
    </row>
    <row r="767" ht="15.75" customHeight="1">
      <c r="H767" s="88"/>
    </row>
    <row r="768" ht="15.75" customHeight="1">
      <c r="H768" s="88"/>
    </row>
    <row r="769" ht="15.75" customHeight="1">
      <c r="H769" s="88"/>
    </row>
    <row r="770" ht="15.75" customHeight="1">
      <c r="H770" s="88"/>
    </row>
    <row r="771" ht="15.75" customHeight="1">
      <c r="H771" s="88"/>
    </row>
    <row r="772" ht="15.75" customHeight="1">
      <c r="H772" s="88"/>
    </row>
    <row r="773" ht="15.75" customHeight="1">
      <c r="H773" s="88"/>
    </row>
    <row r="774" ht="15.75" customHeight="1">
      <c r="H774" s="88"/>
    </row>
    <row r="775" ht="15.75" customHeight="1">
      <c r="H775" s="88"/>
    </row>
    <row r="776" ht="15.75" customHeight="1">
      <c r="H776" s="88"/>
    </row>
    <row r="777" ht="15.75" customHeight="1">
      <c r="H777" s="88"/>
    </row>
    <row r="778" ht="15.75" customHeight="1">
      <c r="H778" s="88"/>
    </row>
    <row r="779" ht="15.75" customHeight="1">
      <c r="H779" s="88"/>
    </row>
    <row r="780" ht="15.75" customHeight="1">
      <c r="H780" s="88"/>
    </row>
    <row r="781" ht="15.75" customHeight="1">
      <c r="H781" s="88"/>
    </row>
    <row r="782" ht="15.75" customHeight="1">
      <c r="H782" s="88"/>
    </row>
    <row r="783" ht="15.75" customHeight="1">
      <c r="H783" s="88"/>
    </row>
    <row r="784" ht="15.75" customHeight="1">
      <c r="H784" s="88"/>
    </row>
    <row r="785" ht="15.75" customHeight="1">
      <c r="H785" s="88"/>
    </row>
    <row r="786" ht="15.75" customHeight="1">
      <c r="H786" s="88"/>
    </row>
    <row r="787" ht="15.75" customHeight="1">
      <c r="H787" s="88"/>
    </row>
    <row r="788" ht="15.75" customHeight="1">
      <c r="H788" s="88"/>
    </row>
    <row r="789" ht="15.75" customHeight="1">
      <c r="H789" s="88"/>
    </row>
    <row r="790" ht="15.75" customHeight="1">
      <c r="H790" s="88"/>
    </row>
    <row r="791" ht="15.75" customHeight="1">
      <c r="H791" s="88"/>
    </row>
    <row r="792" ht="15.75" customHeight="1">
      <c r="H792" s="88"/>
    </row>
    <row r="793" ht="15.75" customHeight="1">
      <c r="H793" s="88"/>
    </row>
    <row r="794" ht="15.75" customHeight="1">
      <c r="H794" s="88"/>
    </row>
    <row r="795" ht="15.75" customHeight="1">
      <c r="H795" s="88"/>
    </row>
    <row r="796" ht="15.75" customHeight="1">
      <c r="H796" s="88"/>
    </row>
    <row r="797" ht="15.75" customHeight="1">
      <c r="H797" s="88"/>
    </row>
    <row r="798" ht="15.75" customHeight="1">
      <c r="H798" s="88"/>
    </row>
    <row r="799" ht="15.75" customHeight="1">
      <c r="H799" s="88"/>
    </row>
    <row r="800" ht="15.75" customHeight="1">
      <c r="H800" s="88"/>
    </row>
    <row r="801" ht="15.75" customHeight="1">
      <c r="H801" s="88"/>
    </row>
    <row r="802" ht="15.75" customHeight="1">
      <c r="H802" s="88"/>
    </row>
    <row r="803" ht="15.75" customHeight="1">
      <c r="H803" s="88"/>
    </row>
    <row r="804" ht="15.75" customHeight="1">
      <c r="H804" s="88"/>
    </row>
    <row r="805" ht="15.75" customHeight="1">
      <c r="H805" s="88"/>
    </row>
    <row r="806" ht="15.75" customHeight="1">
      <c r="H806" s="88"/>
    </row>
    <row r="807" ht="15.75" customHeight="1">
      <c r="H807" s="88"/>
    </row>
    <row r="808" ht="15.75" customHeight="1">
      <c r="H808" s="88"/>
    </row>
    <row r="809" ht="15.75" customHeight="1">
      <c r="H809" s="88"/>
    </row>
    <row r="810" ht="15.75" customHeight="1">
      <c r="H810" s="88"/>
    </row>
    <row r="811" ht="15.75" customHeight="1">
      <c r="H811" s="88"/>
    </row>
    <row r="812" ht="15.75" customHeight="1">
      <c r="H812" s="88"/>
    </row>
    <row r="813" ht="15.75" customHeight="1">
      <c r="H813" s="88"/>
    </row>
    <row r="814" ht="15.75" customHeight="1">
      <c r="H814" s="88"/>
    </row>
    <row r="815" ht="15.75" customHeight="1">
      <c r="H815" s="88"/>
    </row>
    <row r="816" ht="15.75" customHeight="1">
      <c r="H816" s="88"/>
    </row>
    <row r="817" ht="15.75" customHeight="1">
      <c r="H817" s="88"/>
    </row>
    <row r="818" ht="15.75" customHeight="1">
      <c r="H818" s="88"/>
    </row>
    <row r="819" ht="15.75" customHeight="1">
      <c r="H819" s="88"/>
    </row>
    <row r="820" ht="15.75" customHeight="1">
      <c r="H820" s="88"/>
    </row>
    <row r="821" ht="15.75" customHeight="1">
      <c r="H821" s="88"/>
    </row>
    <row r="822" ht="15.75" customHeight="1">
      <c r="H822" s="88"/>
    </row>
    <row r="823" ht="15.75" customHeight="1">
      <c r="H823" s="88"/>
    </row>
    <row r="824" ht="15.75" customHeight="1">
      <c r="H824" s="88"/>
    </row>
    <row r="825" ht="15.75" customHeight="1">
      <c r="H825" s="88"/>
    </row>
    <row r="826" ht="15.75" customHeight="1">
      <c r="H826" s="88"/>
    </row>
    <row r="827" ht="15.75" customHeight="1">
      <c r="H827" s="88"/>
    </row>
    <row r="828" ht="15.75" customHeight="1">
      <c r="H828" s="88"/>
    </row>
    <row r="829" ht="15.75" customHeight="1">
      <c r="H829" s="88"/>
    </row>
    <row r="830" ht="15.75" customHeight="1">
      <c r="H830" s="88"/>
    </row>
    <row r="831" ht="15.75" customHeight="1">
      <c r="H831" s="88"/>
    </row>
    <row r="832" ht="15.75" customHeight="1">
      <c r="H832" s="88"/>
    </row>
    <row r="833" ht="15.75" customHeight="1">
      <c r="H833" s="88"/>
    </row>
    <row r="834" ht="15.75" customHeight="1">
      <c r="H834" s="88"/>
    </row>
    <row r="835" ht="15.75" customHeight="1">
      <c r="H835" s="88"/>
    </row>
    <row r="836" ht="15.75" customHeight="1">
      <c r="H836" s="88"/>
    </row>
    <row r="837" ht="15.75" customHeight="1">
      <c r="H837" s="88"/>
    </row>
    <row r="838" ht="15.75" customHeight="1">
      <c r="H838" s="88"/>
    </row>
    <row r="839" ht="15.75" customHeight="1">
      <c r="H839" s="88"/>
    </row>
    <row r="840" ht="15.75" customHeight="1">
      <c r="H840" s="88"/>
    </row>
    <row r="841" ht="15.75" customHeight="1">
      <c r="H841" s="88"/>
    </row>
    <row r="842" ht="15.75" customHeight="1">
      <c r="H842" s="88"/>
    </row>
    <row r="843" ht="15.75" customHeight="1">
      <c r="H843" s="88"/>
    </row>
    <row r="844" ht="15.75" customHeight="1">
      <c r="H844" s="88"/>
    </row>
    <row r="845" ht="15.75" customHeight="1">
      <c r="H845" s="88"/>
    </row>
    <row r="846" ht="15.75" customHeight="1">
      <c r="H846" s="88"/>
    </row>
    <row r="847" ht="15.75" customHeight="1">
      <c r="H847" s="88"/>
    </row>
    <row r="848" ht="15.75" customHeight="1">
      <c r="H848" s="88"/>
    </row>
    <row r="849" ht="15.75" customHeight="1">
      <c r="H849" s="88"/>
    </row>
    <row r="850" ht="15.75" customHeight="1">
      <c r="H850" s="88"/>
    </row>
    <row r="851" ht="15.75" customHeight="1">
      <c r="H851" s="88"/>
    </row>
    <row r="852" ht="15.75" customHeight="1">
      <c r="H852" s="88"/>
    </row>
    <row r="853" ht="15.75" customHeight="1">
      <c r="H853" s="88"/>
    </row>
    <row r="854" ht="15.75" customHeight="1">
      <c r="H854" s="88"/>
    </row>
    <row r="855" ht="15.75" customHeight="1">
      <c r="H855" s="88"/>
    </row>
    <row r="856" ht="15.75" customHeight="1">
      <c r="H856" s="88"/>
    </row>
    <row r="857" ht="15.75" customHeight="1">
      <c r="H857" s="88"/>
    </row>
    <row r="858" ht="15.75" customHeight="1">
      <c r="H858" s="88"/>
    </row>
    <row r="859" ht="15.75" customHeight="1">
      <c r="H859" s="88"/>
    </row>
    <row r="860" ht="15.75" customHeight="1">
      <c r="H860" s="88"/>
    </row>
    <row r="861" ht="15.75" customHeight="1">
      <c r="H861" s="88"/>
    </row>
    <row r="862" ht="15.75" customHeight="1">
      <c r="H862" s="88"/>
    </row>
    <row r="863" ht="15.75" customHeight="1">
      <c r="H863" s="88"/>
    </row>
    <row r="864" ht="15.75" customHeight="1">
      <c r="H864" s="88"/>
    </row>
    <row r="865" ht="15.75" customHeight="1">
      <c r="H865" s="88"/>
    </row>
    <row r="866" ht="15.75" customHeight="1">
      <c r="H866" s="88"/>
    </row>
    <row r="867" ht="15.75" customHeight="1">
      <c r="H867" s="88"/>
    </row>
    <row r="868" ht="15.75" customHeight="1">
      <c r="H868" s="88"/>
    </row>
    <row r="869" ht="15.75" customHeight="1">
      <c r="H869" s="88"/>
    </row>
    <row r="870" ht="15.75" customHeight="1">
      <c r="H870" s="88"/>
    </row>
    <row r="871" ht="15.75" customHeight="1">
      <c r="H871" s="88"/>
    </row>
    <row r="872" ht="15.75" customHeight="1">
      <c r="H872" s="88"/>
    </row>
    <row r="873" ht="15.75" customHeight="1">
      <c r="H873" s="88"/>
    </row>
    <row r="874" ht="15.75" customHeight="1">
      <c r="H874" s="88"/>
    </row>
    <row r="875" ht="15.75" customHeight="1">
      <c r="H875" s="88"/>
    </row>
    <row r="876" ht="15.75" customHeight="1">
      <c r="H876" s="88"/>
    </row>
    <row r="877" ht="15.75" customHeight="1">
      <c r="H877" s="88"/>
    </row>
    <row r="878" ht="15.75" customHeight="1">
      <c r="H878" s="88"/>
    </row>
    <row r="879" ht="15.75" customHeight="1">
      <c r="H879" s="88"/>
    </row>
    <row r="880" ht="15.75" customHeight="1">
      <c r="H880" s="88"/>
    </row>
    <row r="881" ht="15.75" customHeight="1">
      <c r="H881" s="88"/>
    </row>
    <row r="882" ht="15.75" customHeight="1">
      <c r="H882" s="88"/>
    </row>
    <row r="883" ht="15.75" customHeight="1">
      <c r="H883" s="88"/>
    </row>
    <row r="884" ht="15.75" customHeight="1">
      <c r="H884" s="88"/>
    </row>
    <row r="885" ht="15.75" customHeight="1">
      <c r="H885" s="88"/>
    </row>
    <row r="886" ht="15.75" customHeight="1">
      <c r="H886" s="88"/>
    </row>
    <row r="887" ht="15.75" customHeight="1">
      <c r="H887" s="88"/>
    </row>
    <row r="888" ht="15.75" customHeight="1">
      <c r="H888" s="88"/>
    </row>
    <row r="889" ht="15.75" customHeight="1">
      <c r="H889" s="88"/>
    </row>
    <row r="890" ht="15.75" customHeight="1">
      <c r="H890" s="88"/>
    </row>
    <row r="891" ht="15.75" customHeight="1">
      <c r="H891" s="88"/>
    </row>
    <row r="892" ht="15.75" customHeight="1">
      <c r="H892" s="88"/>
    </row>
    <row r="893" ht="15.75" customHeight="1">
      <c r="H893" s="88"/>
    </row>
    <row r="894" ht="15.75" customHeight="1">
      <c r="H894" s="88"/>
    </row>
    <row r="895" ht="15.75" customHeight="1">
      <c r="H895" s="88"/>
    </row>
    <row r="896" ht="15.75" customHeight="1">
      <c r="H896" s="88"/>
    </row>
    <row r="897" ht="15.75" customHeight="1">
      <c r="H897" s="88"/>
    </row>
    <row r="898" ht="15.75" customHeight="1">
      <c r="H898" s="88"/>
    </row>
    <row r="899" ht="15.75" customHeight="1">
      <c r="H899" s="88"/>
    </row>
    <row r="900" ht="15.75" customHeight="1">
      <c r="H900" s="88"/>
    </row>
    <row r="901" ht="15.75" customHeight="1">
      <c r="H901" s="88"/>
    </row>
    <row r="902" ht="15.75" customHeight="1">
      <c r="H902" s="88"/>
    </row>
    <row r="903" ht="15.75" customHeight="1">
      <c r="H903" s="88"/>
    </row>
    <row r="904" ht="15.75" customHeight="1">
      <c r="H904" s="88"/>
    </row>
    <row r="905" ht="15.75" customHeight="1">
      <c r="H905" s="88"/>
    </row>
    <row r="906" ht="15.75" customHeight="1">
      <c r="H906" s="88"/>
    </row>
    <row r="907" ht="15.75" customHeight="1">
      <c r="H907" s="88"/>
    </row>
    <row r="908" ht="15.75" customHeight="1">
      <c r="H908" s="88"/>
    </row>
    <row r="909" ht="15.75" customHeight="1">
      <c r="H909" s="88"/>
    </row>
    <row r="910" ht="15.75" customHeight="1">
      <c r="H910" s="88"/>
    </row>
    <row r="911" ht="15.75" customHeight="1">
      <c r="H911" s="88"/>
    </row>
    <row r="912" ht="15.75" customHeight="1">
      <c r="H912" s="88"/>
    </row>
    <row r="913" ht="15.75" customHeight="1">
      <c r="H913" s="88"/>
    </row>
    <row r="914" ht="15.75" customHeight="1">
      <c r="H914" s="88"/>
    </row>
    <row r="915" ht="15.75" customHeight="1">
      <c r="H915" s="88"/>
    </row>
    <row r="916" ht="15.75" customHeight="1">
      <c r="H916" s="88"/>
    </row>
    <row r="917" ht="15.75" customHeight="1">
      <c r="H917" s="88"/>
    </row>
    <row r="918" ht="15.75" customHeight="1">
      <c r="H918" s="88"/>
    </row>
    <row r="919" ht="15.75" customHeight="1">
      <c r="H919" s="88"/>
    </row>
    <row r="920" ht="15.75" customHeight="1">
      <c r="H920" s="88"/>
    </row>
    <row r="921" ht="15.75" customHeight="1">
      <c r="H921" s="88"/>
    </row>
    <row r="922" ht="15.75" customHeight="1">
      <c r="H922" s="88"/>
    </row>
    <row r="923" ht="15.75" customHeight="1">
      <c r="H923" s="88"/>
    </row>
    <row r="924" ht="15.75" customHeight="1">
      <c r="H924" s="88"/>
    </row>
    <row r="925" ht="15.75" customHeight="1">
      <c r="H925" s="88"/>
    </row>
    <row r="926" ht="15.75" customHeight="1">
      <c r="H926" s="88"/>
    </row>
    <row r="927" ht="15.75" customHeight="1">
      <c r="H927" s="88"/>
    </row>
    <row r="928" ht="15.75" customHeight="1">
      <c r="H928" s="88"/>
    </row>
    <row r="929" ht="15.75" customHeight="1">
      <c r="H929" s="88"/>
    </row>
    <row r="930" ht="15.75" customHeight="1">
      <c r="H930" s="88"/>
    </row>
    <row r="931" ht="15.75" customHeight="1">
      <c r="H931" s="88"/>
    </row>
    <row r="932" ht="15.75" customHeight="1">
      <c r="H932" s="88"/>
    </row>
    <row r="933" ht="15.75" customHeight="1">
      <c r="H933" s="88"/>
    </row>
    <row r="934" ht="15.75" customHeight="1">
      <c r="H934" s="88"/>
    </row>
    <row r="935" ht="15.75" customHeight="1">
      <c r="H935" s="88"/>
    </row>
    <row r="936" ht="15.75" customHeight="1">
      <c r="H936" s="88"/>
    </row>
    <row r="937" ht="15.75" customHeight="1">
      <c r="H937" s="88"/>
    </row>
    <row r="938" ht="15.75" customHeight="1">
      <c r="H938" s="88"/>
    </row>
    <row r="939" ht="15.75" customHeight="1">
      <c r="H939" s="88"/>
    </row>
    <row r="940" ht="15.75" customHeight="1">
      <c r="H940" s="88"/>
    </row>
    <row r="941" ht="15.75" customHeight="1">
      <c r="H941" s="88"/>
    </row>
    <row r="942" ht="15.75" customHeight="1">
      <c r="H942" s="88"/>
    </row>
    <row r="943" ht="15.75" customHeight="1">
      <c r="H943" s="88"/>
    </row>
    <row r="944" ht="15.75" customHeight="1">
      <c r="H944" s="88"/>
    </row>
    <row r="945" ht="15.75" customHeight="1">
      <c r="H945" s="88"/>
    </row>
    <row r="946" ht="15.75" customHeight="1">
      <c r="H946" s="88"/>
    </row>
    <row r="947" ht="15.75" customHeight="1">
      <c r="H947" s="88"/>
    </row>
    <row r="948" ht="15.75" customHeight="1">
      <c r="H948" s="88"/>
    </row>
    <row r="949" ht="15.75" customHeight="1">
      <c r="H949" s="88"/>
    </row>
    <row r="950" ht="15.75" customHeight="1">
      <c r="H950" s="88"/>
    </row>
    <row r="951" ht="15.75" customHeight="1">
      <c r="H951" s="88"/>
    </row>
    <row r="952" ht="15.75" customHeight="1">
      <c r="H952" s="88"/>
    </row>
    <row r="953" ht="15.75" customHeight="1">
      <c r="H953" s="88"/>
    </row>
    <row r="954" ht="15.75" customHeight="1">
      <c r="H954" s="88"/>
    </row>
    <row r="955" ht="15.75" customHeight="1">
      <c r="H955" s="88"/>
    </row>
    <row r="956" ht="15.75" customHeight="1">
      <c r="H956" s="88"/>
    </row>
    <row r="957" ht="15.75" customHeight="1">
      <c r="H957" s="88"/>
    </row>
    <row r="958" ht="15.75" customHeight="1">
      <c r="H958" s="88"/>
    </row>
    <row r="959" ht="15.75" customHeight="1">
      <c r="H959" s="88"/>
    </row>
    <row r="960" ht="15.75" customHeight="1">
      <c r="H960" s="88"/>
    </row>
    <row r="961" ht="15.75" customHeight="1">
      <c r="H961" s="88"/>
    </row>
    <row r="962" ht="15.75" customHeight="1">
      <c r="H962" s="88"/>
    </row>
    <row r="963" ht="15.75" customHeight="1">
      <c r="H963" s="88"/>
    </row>
    <row r="964" ht="15.75" customHeight="1">
      <c r="H964" s="88"/>
    </row>
    <row r="965" ht="15.75" customHeight="1">
      <c r="H965" s="88"/>
    </row>
    <row r="966" ht="15.75" customHeight="1">
      <c r="H966" s="88"/>
    </row>
    <row r="967" ht="15.75" customHeight="1">
      <c r="H967" s="88"/>
    </row>
    <row r="968" ht="15.75" customHeight="1">
      <c r="H968" s="88"/>
    </row>
    <row r="969" ht="15.75" customHeight="1">
      <c r="H969" s="88"/>
    </row>
    <row r="970" ht="15.75" customHeight="1">
      <c r="H970" s="88"/>
    </row>
    <row r="971" ht="15.75" customHeight="1">
      <c r="H971" s="88"/>
    </row>
    <row r="972" ht="15.75" customHeight="1">
      <c r="H972" s="88"/>
    </row>
    <row r="973" ht="15.75" customHeight="1">
      <c r="H973" s="88"/>
    </row>
    <row r="974" ht="15.75" customHeight="1">
      <c r="H974" s="88"/>
    </row>
    <row r="975" ht="15.75" customHeight="1">
      <c r="H975" s="88"/>
    </row>
    <row r="976" ht="15.75" customHeight="1">
      <c r="H976" s="88"/>
    </row>
    <row r="977" ht="15.75" customHeight="1">
      <c r="H977" s="88"/>
    </row>
    <row r="978" ht="15.75" customHeight="1">
      <c r="H978" s="88"/>
    </row>
    <row r="979" ht="15.75" customHeight="1">
      <c r="H979" s="88"/>
    </row>
    <row r="980" ht="15.75" customHeight="1">
      <c r="H980" s="88"/>
    </row>
    <row r="981" ht="15.75" customHeight="1">
      <c r="H981" s="88"/>
    </row>
    <row r="982" ht="15.75" customHeight="1">
      <c r="H982" s="88"/>
    </row>
    <row r="983" ht="15.75" customHeight="1">
      <c r="H983" s="88"/>
    </row>
    <row r="984" ht="15.75" customHeight="1">
      <c r="H984" s="88"/>
    </row>
    <row r="985" ht="15.75" customHeight="1">
      <c r="H985" s="88"/>
    </row>
    <row r="986" ht="15.75" customHeight="1">
      <c r="H986" s="88"/>
    </row>
    <row r="987" ht="15.75" customHeight="1">
      <c r="H987" s="88"/>
    </row>
    <row r="988" ht="15.75" customHeight="1">
      <c r="H988" s="88"/>
    </row>
    <row r="989" ht="15.75" customHeight="1">
      <c r="H989" s="88"/>
    </row>
    <row r="990" ht="15.75" customHeight="1">
      <c r="H990" s="88"/>
    </row>
    <row r="991" ht="15.75" customHeight="1">
      <c r="H991" s="88"/>
    </row>
    <row r="992" ht="15.75" customHeight="1">
      <c r="H992" s="88"/>
    </row>
    <row r="993" ht="15.75" customHeight="1">
      <c r="H993" s="88"/>
    </row>
    <row r="994" ht="15.75" customHeight="1">
      <c r="H994" s="88"/>
    </row>
    <row r="995" ht="15.75" customHeight="1">
      <c r="H995" s="88"/>
    </row>
    <row r="996" ht="15.75" customHeight="1">
      <c r="H996" s="88"/>
    </row>
    <row r="997" ht="15.75" customHeight="1">
      <c r="H997" s="88"/>
    </row>
    <row r="998" ht="15.75" customHeight="1">
      <c r="H998" s="88"/>
    </row>
    <row r="999" ht="15.75" customHeight="1">
      <c r="H999" s="88"/>
    </row>
    <row r="1000" ht="15.75" customHeight="1">
      <c r="H1000" s="88"/>
    </row>
  </sheetData>
  <mergeCells count="2">
    <mergeCell ref="B1:G1"/>
    <mergeCell ref="H1:M1"/>
  </mergeCells>
  <printOptions/>
  <pageMargins bottom="0.75" footer="0.0" header="0.0" left="0.7" right="0.7" top="0.75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71"/>
    <col customWidth="1" min="2" max="3" width="8.71"/>
    <col customWidth="1" min="4" max="4" width="12.29"/>
    <col customWidth="1" min="5" max="5" width="4.86"/>
    <col customWidth="1" min="6" max="6" width="14.14"/>
    <col customWidth="1" min="7" max="7" width="9.43"/>
    <col customWidth="1" hidden="1" min="8" max="9" width="8.71"/>
    <col customWidth="1" hidden="1" min="10" max="10" width="9.86"/>
    <col customWidth="1" hidden="1" min="11" max="11" width="5.43"/>
    <col customWidth="1" hidden="1" min="12" max="12" width="14.71"/>
    <col customWidth="1" hidden="1" min="13" max="13" width="5.43"/>
    <col customWidth="1" min="14" max="15" width="8.71"/>
    <col customWidth="1" min="16" max="16" width="26.57"/>
    <col customWidth="1" min="17" max="17" width="13.0"/>
    <col customWidth="1" min="18" max="18" width="8.71"/>
    <col customWidth="1" min="19" max="19" width="19.29"/>
    <col customWidth="1" min="20" max="21" width="8.71"/>
    <col customWidth="1" min="22" max="22" width="14.0"/>
    <col customWidth="1" min="23" max="37" width="8.71"/>
  </cols>
  <sheetData>
    <row r="1">
      <c r="A1" s="1"/>
      <c r="B1" s="2" t="s">
        <v>0</v>
      </c>
      <c r="C1" s="3"/>
      <c r="D1" s="3"/>
      <c r="E1" s="3"/>
      <c r="F1" s="3"/>
      <c r="G1" s="4"/>
      <c r="H1" s="5" t="s">
        <v>1</v>
      </c>
      <c r="I1" s="3"/>
      <c r="J1" s="3"/>
      <c r="K1" s="3"/>
      <c r="L1" s="3"/>
      <c r="M1" s="6"/>
      <c r="N1" s="7"/>
      <c r="O1" s="8"/>
      <c r="P1" s="9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>
      <c r="A2" s="11" t="s">
        <v>2</v>
      </c>
      <c r="B2" s="12"/>
      <c r="C2" s="13"/>
      <c r="D2" s="13" t="s">
        <v>3</v>
      </c>
      <c r="E2" s="14"/>
      <c r="F2" s="15" t="s">
        <v>4</v>
      </c>
      <c r="G2" s="16" t="s">
        <v>5</v>
      </c>
      <c r="H2" s="17" t="s">
        <v>6</v>
      </c>
      <c r="I2" s="18" t="s">
        <v>7</v>
      </c>
      <c r="J2" s="18" t="s">
        <v>8</v>
      </c>
      <c r="K2" s="19"/>
      <c r="L2" s="16" t="s">
        <v>5</v>
      </c>
      <c r="M2" s="20" t="s">
        <v>4</v>
      </c>
      <c r="N2" s="21" t="s">
        <v>4</v>
      </c>
      <c r="O2" s="22"/>
      <c r="P2" s="23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>
      <c r="A3" s="25" t="s">
        <v>9</v>
      </c>
      <c r="B3" s="32">
        <v>0.3368055555555556</v>
      </c>
      <c r="C3" s="28">
        <v>0.7222222222222222</v>
      </c>
      <c r="D3" s="28">
        <f t="shared" ref="D3:D33" si="1">C3-B3</f>
        <v>0.3854166667</v>
      </c>
      <c r="E3" s="29">
        <v>0.3333333333333333</v>
      </c>
      <c r="F3" s="30">
        <f t="shared" ref="F3:F33" si="2">SUM(D3-E3)</f>
        <v>0.05208333333</v>
      </c>
      <c r="G3" s="31">
        <f t="shared" ref="G3:G6" si="3">SUM(E3-D3)</f>
        <v>-0.05208333333</v>
      </c>
      <c r="H3" s="32"/>
      <c r="I3" s="28"/>
      <c r="J3" s="28">
        <f t="shared" ref="J3:J33" si="4">SUM(I3-H3)</f>
        <v>0</v>
      </c>
      <c r="K3" s="29">
        <v>0.020833333333333332</v>
      </c>
      <c r="L3" s="33">
        <f t="shared" ref="L3:L7" si="5">SUM(J3-K3)</f>
        <v>-0.02083333333</v>
      </c>
      <c r="M3" s="34">
        <f t="shared" ref="M3:M6" si="6">SUM(K3-J3)</f>
        <v>0.02083333333</v>
      </c>
      <c r="N3" s="63">
        <v>0.052083333333333336</v>
      </c>
      <c r="O3" s="50"/>
      <c r="P3" s="9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>
      <c r="A4" s="25" t="s">
        <v>11</v>
      </c>
      <c r="B4" s="32">
        <v>0.3333333333333333</v>
      </c>
      <c r="C4" s="28">
        <v>0.6770833333333334</v>
      </c>
      <c r="D4" s="28">
        <f t="shared" si="1"/>
        <v>0.34375</v>
      </c>
      <c r="E4" s="29">
        <v>0.3333333333333333</v>
      </c>
      <c r="F4" s="30">
        <f t="shared" si="2"/>
        <v>0.01041666667</v>
      </c>
      <c r="G4" s="31">
        <f t="shared" si="3"/>
        <v>-0.01041666667</v>
      </c>
      <c r="H4" s="32">
        <v>0.5</v>
      </c>
      <c r="I4" s="28">
        <v>0.5208333333333334</v>
      </c>
      <c r="J4" s="28">
        <f t="shared" si="4"/>
        <v>0.02083333333</v>
      </c>
      <c r="K4" s="29">
        <v>0.020833333333333332</v>
      </c>
      <c r="L4" s="33">
        <f t="shared" si="5"/>
        <v>0</v>
      </c>
      <c r="M4" s="34">
        <f t="shared" si="6"/>
        <v>0</v>
      </c>
      <c r="N4" s="63">
        <v>0.010416666666666666</v>
      </c>
      <c r="O4" s="50"/>
      <c r="P4" s="9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>
      <c r="A5" s="25" t="s">
        <v>12</v>
      </c>
      <c r="B5" s="32">
        <v>0.34722222222222227</v>
      </c>
      <c r="C5" s="28">
        <v>0.6736111111111112</v>
      </c>
      <c r="D5" s="28">
        <f t="shared" si="1"/>
        <v>0.3263888889</v>
      </c>
      <c r="E5" s="29">
        <v>0.3333333333333333</v>
      </c>
      <c r="F5" s="30">
        <f t="shared" si="2"/>
        <v>-0.006944444444</v>
      </c>
      <c r="G5" s="31">
        <f t="shared" si="3"/>
        <v>0.006944444444</v>
      </c>
      <c r="H5" s="40">
        <v>0.5034722222222222</v>
      </c>
      <c r="I5" s="28">
        <v>0.5243055555555556</v>
      </c>
      <c r="J5" s="28">
        <f t="shared" si="4"/>
        <v>0.02083333333</v>
      </c>
      <c r="K5" s="29">
        <v>0.0208333333333333</v>
      </c>
      <c r="L5" s="33">
        <f t="shared" si="5"/>
        <v>0</v>
      </c>
      <c r="M5" s="34">
        <f t="shared" si="6"/>
        <v>0</v>
      </c>
      <c r="N5" s="63"/>
      <c r="O5" s="50">
        <v>0.006944444444444444</v>
      </c>
      <c r="P5" s="141" t="s">
        <v>66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>
      <c r="A6" s="25" t="s">
        <v>13</v>
      </c>
      <c r="B6" s="32">
        <v>0.3611111111111111</v>
      </c>
      <c r="C6" s="28">
        <v>0.6840277777777778</v>
      </c>
      <c r="D6" s="28">
        <f t="shared" si="1"/>
        <v>0.3229166667</v>
      </c>
      <c r="E6" s="29">
        <v>0.333333333333333</v>
      </c>
      <c r="F6" s="30">
        <f t="shared" si="2"/>
        <v>-0.01041666667</v>
      </c>
      <c r="G6" s="31">
        <f t="shared" si="3"/>
        <v>0.01041666667</v>
      </c>
      <c r="H6" s="40"/>
      <c r="I6" s="28"/>
      <c r="J6" s="28">
        <f t="shared" si="4"/>
        <v>0</v>
      </c>
      <c r="K6" s="29">
        <v>0.0208333333333333</v>
      </c>
      <c r="L6" s="33">
        <f t="shared" si="5"/>
        <v>-0.02083333333</v>
      </c>
      <c r="M6" s="34">
        <f t="shared" si="6"/>
        <v>0.02083333333</v>
      </c>
      <c r="N6" s="30"/>
      <c r="O6" s="50">
        <v>0.010416666666666666</v>
      </c>
      <c r="P6" s="141" t="s">
        <v>67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>
      <c r="A7" s="38" t="s">
        <v>14</v>
      </c>
      <c r="B7" s="32">
        <v>0.3541666666666667</v>
      </c>
      <c r="C7" s="28">
        <v>0.6944444444444445</v>
      </c>
      <c r="D7" s="28">
        <f t="shared" si="1"/>
        <v>0.3402777778</v>
      </c>
      <c r="E7" s="29">
        <v>0.333333333333333</v>
      </c>
      <c r="F7" s="30">
        <f t="shared" si="2"/>
        <v>0.006944444444</v>
      </c>
      <c r="G7" s="31">
        <v>0.0</v>
      </c>
      <c r="H7" s="40"/>
      <c r="I7" s="28"/>
      <c r="J7" s="28">
        <f t="shared" si="4"/>
        <v>0</v>
      </c>
      <c r="K7" s="29">
        <v>0.0208333333333333</v>
      </c>
      <c r="L7" s="33">
        <f t="shared" si="5"/>
        <v>-0.02083333333</v>
      </c>
      <c r="M7" s="34">
        <v>0.0</v>
      </c>
      <c r="N7" s="30">
        <v>0.006944444444444444</v>
      </c>
      <c r="O7" s="50"/>
      <c r="P7" s="9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>
      <c r="A8" s="38" t="s">
        <v>15</v>
      </c>
      <c r="B8" s="32">
        <v>0.3541666666666667</v>
      </c>
      <c r="C8" s="28">
        <v>0.7291666666666666</v>
      </c>
      <c r="D8" s="28">
        <f t="shared" si="1"/>
        <v>0.375</v>
      </c>
      <c r="E8" s="29">
        <v>0.333333333333333</v>
      </c>
      <c r="F8" s="30">
        <f t="shared" si="2"/>
        <v>0.04166666667</v>
      </c>
      <c r="G8" s="31">
        <f t="shared" ref="G8:G33" si="7">SUM(E8-D8)</f>
        <v>-0.04166666667</v>
      </c>
      <c r="H8" s="40">
        <v>0.5</v>
      </c>
      <c r="I8" s="28">
        <v>0.5208333333333334</v>
      </c>
      <c r="J8" s="28">
        <f t="shared" si="4"/>
        <v>0.02083333333</v>
      </c>
      <c r="K8" s="29">
        <v>0.0208333333333333</v>
      </c>
      <c r="L8" s="33">
        <f>SUM(K8-J8)</f>
        <v>0</v>
      </c>
      <c r="M8" s="34">
        <f t="shared" ref="M8:M21" si="8">SUM(K8-J8)</f>
        <v>0</v>
      </c>
      <c r="N8" s="63">
        <v>0.041666666666666664</v>
      </c>
      <c r="O8" s="130"/>
      <c r="P8" s="9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>
      <c r="A9" s="25" t="s">
        <v>16</v>
      </c>
      <c r="B9" s="32">
        <v>0.3576388888888889</v>
      </c>
      <c r="C9" s="28">
        <v>0.6875</v>
      </c>
      <c r="D9" s="28">
        <f t="shared" si="1"/>
        <v>0.3298611111</v>
      </c>
      <c r="E9" s="29">
        <v>0.333333333333333</v>
      </c>
      <c r="F9" s="30">
        <f t="shared" si="2"/>
        <v>-0.003472222222</v>
      </c>
      <c r="G9" s="31">
        <f t="shared" si="7"/>
        <v>0.003472222222</v>
      </c>
      <c r="H9" s="40">
        <v>0.5034722222222222</v>
      </c>
      <c r="I9" s="28">
        <v>0.5243055555555556</v>
      </c>
      <c r="J9" s="28">
        <f t="shared" si="4"/>
        <v>0.02083333333</v>
      </c>
      <c r="K9" s="29">
        <v>0.0208333333333333</v>
      </c>
      <c r="L9" s="33">
        <f t="shared" ref="L9:L33" si="9">SUM(I9-H9)</f>
        <v>0.02083333333</v>
      </c>
      <c r="M9" s="34">
        <f t="shared" si="8"/>
        <v>0</v>
      </c>
      <c r="N9" s="63"/>
      <c r="O9" s="130">
        <v>0.003472222222222222</v>
      </c>
      <c r="P9" s="9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>
      <c r="A10" s="25" t="s">
        <v>17</v>
      </c>
      <c r="B10" s="32">
        <v>0.3611111111111111</v>
      </c>
      <c r="C10" s="28">
        <v>0.6701388888888888</v>
      </c>
      <c r="D10" s="28">
        <f t="shared" si="1"/>
        <v>0.3090277778</v>
      </c>
      <c r="E10" s="29">
        <v>0.333333333333333</v>
      </c>
      <c r="F10" s="30">
        <f t="shared" si="2"/>
        <v>-0.02430555556</v>
      </c>
      <c r="G10" s="31">
        <f t="shared" si="7"/>
        <v>0.02430555556</v>
      </c>
      <c r="H10" s="40">
        <v>0.4791666666666667</v>
      </c>
      <c r="I10" s="28">
        <v>0.5</v>
      </c>
      <c r="J10" s="28">
        <f t="shared" si="4"/>
        <v>0.02083333333</v>
      </c>
      <c r="K10" s="29">
        <v>0.0208333333333333</v>
      </c>
      <c r="L10" s="33">
        <f t="shared" si="9"/>
        <v>0.02083333333</v>
      </c>
      <c r="M10" s="34">
        <f t="shared" si="8"/>
        <v>0</v>
      </c>
      <c r="N10" s="63"/>
      <c r="O10" s="130">
        <v>0.024305555555555556</v>
      </c>
      <c r="P10" s="48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>
      <c r="A11" s="25" t="s">
        <v>20</v>
      </c>
      <c r="B11" s="32">
        <v>0.3541666666666667</v>
      </c>
      <c r="C11" s="28">
        <v>0.6944444444444445</v>
      </c>
      <c r="D11" s="28">
        <f t="shared" si="1"/>
        <v>0.3402777778</v>
      </c>
      <c r="E11" s="29">
        <v>0.333333333333333</v>
      </c>
      <c r="F11" s="30">
        <f t="shared" si="2"/>
        <v>0.006944444444</v>
      </c>
      <c r="G11" s="31">
        <f t="shared" si="7"/>
        <v>-0.006944444444</v>
      </c>
      <c r="H11" s="40"/>
      <c r="I11" s="28"/>
      <c r="J11" s="28">
        <f t="shared" si="4"/>
        <v>0</v>
      </c>
      <c r="K11" s="29">
        <v>0.0208333333333333</v>
      </c>
      <c r="L11" s="33">
        <f t="shared" si="9"/>
        <v>0</v>
      </c>
      <c r="M11" s="34">
        <f t="shared" si="8"/>
        <v>0.02083333333</v>
      </c>
      <c r="N11" s="63">
        <v>0.006944444444444444</v>
      </c>
      <c r="O11" s="50"/>
      <c r="P11" s="48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>
      <c r="A12" s="25" t="s">
        <v>21</v>
      </c>
      <c r="B12" s="32">
        <v>0.3506944444444444</v>
      </c>
      <c r="C12" s="28">
        <v>0.6944444444444445</v>
      </c>
      <c r="D12" s="28">
        <f t="shared" si="1"/>
        <v>0.34375</v>
      </c>
      <c r="E12" s="29">
        <v>0.333333333333333</v>
      </c>
      <c r="F12" s="30">
        <f t="shared" si="2"/>
        <v>0.01041666667</v>
      </c>
      <c r="G12" s="31">
        <f t="shared" si="7"/>
        <v>-0.01041666667</v>
      </c>
      <c r="H12" s="40"/>
      <c r="I12" s="28"/>
      <c r="J12" s="28">
        <f t="shared" si="4"/>
        <v>0</v>
      </c>
      <c r="K12" s="29">
        <v>0.0208333333333333</v>
      </c>
      <c r="L12" s="33">
        <f t="shared" si="9"/>
        <v>0</v>
      </c>
      <c r="M12" s="34">
        <f t="shared" si="8"/>
        <v>0.02083333333</v>
      </c>
      <c r="N12" s="63">
        <v>0.010416666666666666</v>
      </c>
      <c r="O12" s="50"/>
      <c r="P12" s="48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>
      <c r="A13" s="25" t="s">
        <v>22</v>
      </c>
      <c r="B13" s="32">
        <v>0.3611111111111111</v>
      </c>
      <c r="C13" s="28">
        <v>0.6944444444444445</v>
      </c>
      <c r="D13" s="28">
        <f t="shared" si="1"/>
        <v>0.3333333333</v>
      </c>
      <c r="E13" s="29">
        <v>0.333333333333333</v>
      </c>
      <c r="F13" s="30">
        <f t="shared" si="2"/>
        <v>0</v>
      </c>
      <c r="G13" s="31">
        <f t="shared" si="7"/>
        <v>0</v>
      </c>
      <c r="H13" s="40"/>
      <c r="I13" s="28"/>
      <c r="J13" s="28">
        <f t="shared" si="4"/>
        <v>0</v>
      </c>
      <c r="K13" s="29">
        <v>0.0208333333333333</v>
      </c>
      <c r="L13" s="33">
        <f t="shared" si="9"/>
        <v>0</v>
      </c>
      <c r="M13" s="34">
        <f t="shared" si="8"/>
        <v>0.02083333333</v>
      </c>
      <c r="N13" s="63"/>
      <c r="O13" s="50"/>
      <c r="P13" s="48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>
      <c r="A14" s="38" t="s">
        <v>24</v>
      </c>
      <c r="B14" s="32">
        <v>0.3645833333333333</v>
      </c>
      <c r="C14" s="28">
        <v>0.7118055555555555</v>
      </c>
      <c r="D14" s="28">
        <f t="shared" si="1"/>
        <v>0.3472222222</v>
      </c>
      <c r="E14" s="29">
        <v>0.333333333333333</v>
      </c>
      <c r="F14" s="30">
        <f t="shared" si="2"/>
        <v>0.01388888889</v>
      </c>
      <c r="G14" s="31">
        <f t="shared" si="7"/>
        <v>-0.01388888889</v>
      </c>
      <c r="H14" s="40"/>
      <c r="I14" s="28"/>
      <c r="J14" s="28">
        <f t="shared" si="4"/>
        <v>0</v>
      </c>
      <c r="K14" s="29">
        <v>0.0208333333333333</v>
      </c>
      <c r="L14" s="33">
        <f t="shared" si="9"/>
        <v>0</v>
      </c>
      <c r="M14" s="34">
        <f t="shared" si="8"/>
        <v>0.02083333333</v>
      </c>
      <c r="N14" s="63">
        <v>0.013888888888888888</v>
      </c>
      <c r="O14" s="50"/>
      <c r="P14" s="48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>
      <c r="A15" s="38" t="s">
        <v>25</v>
      </c>
      <c r="B15" s="32">
        <v>0.3333333333333333</v>
      </c>
      <c r="C15" s="28">
        <v>0.7326388888888888</v>
      </c>
      <c r="D15" s="28">
        <f t="shared" si="1"/>
        <v>0.3993055556</v>
      </c>
      <c r="E15" s="29">
        <v>0.333333333333333</v>
      </c>
      <c r="F15" s="30">
        <f t="shared" si="2"/>
        <v>0.06597222222</v>
      </c>
      <c r="G15" s="31">
        <f t="shared" si="7"/>
        <v>-0.06597222222</v>
      </c>
      <c r="H15" s="32"/>
      <c r="I15" s="28"/>
      <c r="J15" s="28">
        <f t="shared" si="4"/>
        <v>0</v>
      </c>
      <c r="K15" s="29">
        <v>0.0208333333333333</v>
      </c>
      <c r="L15" s="33">
        <f t="shared" si="9"/>
        <v>0</v>
      </c>
      <c r="M15" s="34">
        <f t="shared" si="8"/>
        <v>0.02083333333</v>
      </c>
      <c r="N15" s="51">
        <v>0.06597222222222222</v>
      </c>
      <c r="O15" s="50"/>
      <c r="P15" s="48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>
      <c r="A16" s="25" t="s">
        <v>26</v>
      </c>
      <c r="B16" s="32">
        <v>0.3333333333333333</v>
      </c>
      <c r="C16" s="142">
        <v>0.6354166666666666</v>
      </c>
      <c r="D16" s="28">
        <f t="shared" si="1"/>
        <v>0.3020833333</v>
      </c>
      <c r="E16" s="29">
        <v>0.333333333333333</v>
      </c>
      <c r="F16" s="30">
        <f t="shared" si="2"/>
        <v>-0.03125</v>
      </c>
      <c r="G16" s="31">
        <f t="shared" si="7"/>
        <v>0.03125</v>
      </c>
      <c r="H16" s="32"/>
      <c r="I16" s="28"/>
      <c r="J16" s="28">
        <f t="shared" si="4"/>
        <v>0</v>
      </c>
      <c r="K16" s="29">
        <v>0.0208333333333333</v>
      </c>
      <c r="L16" s="33">
        <f t="shared" si="9"/>
        <v>0</v>
      </c>
      <c r="M16" s="34">
        <f t="shared" si="8"/>
        <v>0.02083333333</v>
      </c>
      <c r="N16" s="51"/>
      <c r="O16" s="50"/>
      <c r="P16" s="48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>
      <c r="A17" s="25" t="s">
        <v>27</v>
      </c>
      <c r="B17" s="32"/>
      <c r="C17" s="28"/>
      <c r="D17" s="28">
        <f t="shared" si="1"/>
        <v>0</v>
      </c>
      <c r="E17" s="29">
        <v>0.333333333333333</v>
      </c>
      <c r="F17" s="30">
        <f t="shared" si="2"/>
        <v>-0.3333333333</v>
      </c>
      <c r="G17" s="31">
        <f t="shared" si="7"/>
        <v>0.3333333333</v>
      </c>
      <c r="H17" s="32"/>
      <c r="I17" s="28"/>
      <c r="J17" s="28">
        <f t="shared" si="4"/>
        <v>0</v>
      </c>
      <c r="K17" s="29">
        <v>0.0208333333333333</v>
      </c>
      <c r="L17" s="33">
        <f t="shared" si="9"/>
        <v>0</v>
      </c>
      <c r="M17" s="34">
        <f t="shared" si="8"/>
        <v>0.02083333333</v>
      </c>
      <c r="N17" s="51"/>
      <c r="O17" s="50"/>
      <c r="P17" s="48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>
      <c r="A18" s="25" t="s">
        <v>28</v>
      </c>
      <c r="B18" s="32">
        <v>0.3333333333333333</v>
      </c>
      <c r="C18" s="28">
        <v>0.6041666666666666</v>
      </c>
      <c r="D18" s="28">
        <f t="shared" si="1"/>
        <v>0.2708333333</v>
      </c>
      <c r="E18" s="29">
        <v>0.333333333333333</v>
      </c>
      <c r="F18" s="30">
        <f t="shared" si="2"/>
        <v>-0.0625</v>
      </c>
      <c r="G18" s="31">
        <f t="shared" si="7"/>
        <v>0.0625</v>
      </c>
      <c r="H18" s="32"/>
      <c r="I18" s="28"/>
      <c r="J18" s="28">
        <f t="shared" si="4"/>
        <v>0</v>
      </c>
      <c r="K18" s="29">
        <v>0.0208333333333333</v>
      </c>
      <c r="L18" s="33">
        <f t="shared" si="9"/>
        <v>0</v>
      </c>
      <c r="M18" s="34">
        <f t="shared" si="8"/>
        <v>0.02083333333</v>
      </c>
      <c r="N18" s="51"/>
      <c r="O18" s="50">
        <v>0.0625</v>
      </c>
      <c r="P18" s="48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>
      <c r="A19" s="25" t="s">
        <v>29</v>
      </c>
      <c r="B19" s="32">
        <v>0.3333333333333333</v>
      </c>
      <c r="C19" s="28">
        <v>0.6041666666666666</v>
      </c>
      <c r="D19" s="28">
        <f t="shared" si="1"/>
        <v>0.2708333333</v>
      </c>
      <c r="E19" s="29">
        <v>0.333333333333333</v>
      </c>
      <c r="F19" s="30">
        <f t="shared" si="2"/>
        <v>-0.0625</v>
      </c>
      <c r="G19" s="31">
        <f t="shared" si="7"/>
        <v>0.0625</v>
      </c>
      <c r="H19" s="32"/>
      <c r="I19" s="28"/>
      <c r="J19" s="28">
        <f t="shared" si="4"/>
        <v>0</v>
      </c>
      <c r="K19" s="29">
        <v>0.0208333333333333</v>
      </c>
      <c r="L19" s="33">
        <f t="shared" si="9"/>
        <v>0</v>
      </c>
      <c r="M19" s="34">
        <f t="shared" si="8"/>
        <v>0.02083333333</v>
      </c>
      <c r="N19" s="51"/>
      <c r="O19" s="50">
        <v>0.0625</v>
      </c>
      <c r="P19" s="48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>
      <c r="A20" s="25" t="s">
        <v>30</v>
      </c>
      <c r="B20" s="32"/>
      <c r="C20" s="28"/>
      <c r="D20" s="28">
        <f t="shared" si="1"/>
        <v>0</v>
      </c>
      <c r="E20" s="29">
        <v>0.333333333333333</v>
      </c>
      <c r="F20" s="30">
        <f t="shared" si="2"/>
        <v>-0.3333333333</v>
      </c>
      <c r="G20" s="31">
        <f t="shared" si="7"/>
        <v>0.3333333333</v>
      </c>
      <c r="H20" s="40"/>
      <c r="I20" s="28"/>
      <c r="J20" s="28">
        <f t="shared" si="4"/>
        <v>0</v>
      </c>
      <c r="K20" s="29">
        <v>0.0208333333333333</v>
      </c>
      <c r="L20" s="33">
        <f t="shared" si="9"/>
        <v>0</v>
      </c>
      <c r="M20" s="34">
        <f t="shared" si="8"/>
        <v>0.02083333333</v>
      </c>
      <c r="N20" s="63"/>
      <c r="O20" s="50"/>
      <c r="P20" s="48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ht="15.75" customHeight="1">
      <c r="A21" s="38" t="s">
        <v>31</v>
      </c>
      <c r="B21" s="32"/>
      <c r="C21" s="28"/>
      <c r="D21" s="28">
        <f t="shared" si="1"/>
        <v>0</v>
      </c>
      <c r="E21" s="29">
        <v>0.333333333333333</v>
      </c>
      <c r="F21" s="30">
        <f t="shared" si="2"/>
        <v>-0.3333333333</v>
      </c>
      <c r="G21" s="31">
        <f t="shared" si="7"/>
        <v>0.3333333333</v>
      </c>
      <c r="H21" s="40"/>
      <c r="I21" s="28"/>
      <c r="J21" s="28">
        <f t="shared" si="4"/>
        <v>0</v>
      </c>
      <c r="K21" s="29">
        <v>0.0208333333333333</v>
      </c>
      <c r="L21" s="33">
        <f t="shared" si="9"/>
        <v>0</v>
      </c>
      <c r="M21" s="34">
        <f t="shared" si="8"/>
        <v>0.02083333333</v>
      </c>
      <c r="N21" s="63"/>
      <c r="O21" s="5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ht="15.75" customHeight="1">
      <c r="A22" s="38" t="s">
        <v>33</v>
      </c>
      <c r="B22" s="32"/>
      <c r="C22" s="28"/>
      <c r="D22" s="28">
        <f t="shared" si="1"/>
        <v>0</v>
      </c>
      <c r="E22" s="29">
        <v>0.333333333333333</v>
      </c>
      <c r="F22" s="30">
        <f t="shared" si="2"/>
        <v>-0.3333333333</v>
      </c>
      <c r="G22" s="31">
        <f t="shared" si="7"/>
        <v>0.3333333333</v>
      </c>
      <c r="H22" s="32"/>
      <c r="I22" s="28"/>
      <c r="J22" s="28">
        <f t="shared" si="4"/>
        <v>0</v>
      </c>
      <c r="K22" s="29">
        <v>0.0208333333333333</v>
      </c>
      <c r="L22" s="33">
        <f t="shared" si="9"/>
        <v>0</v>
      </c>
      <c r="M22" s="34">
        <v>0.0</v>
      </c>
      <c r="N22" s="51"/>
      <c r="O22" s="5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ht="15.75" customHeight="1">
      <c r="A23" s="25" t="s">
        <v>34</v>
      </c>
      <c r="B23" s="32"/>
      <c r="C23" s="28"/>
      <c r="D23" s="28">
        <f t="shared" si="1"/>
        <v>0</v>
      </c>
      <c r="E23" s="29">
        <v>0.333333333333333</v>
      </c>
      <c r="F23" s="30">
        <f t="shared" si="2"/>
        <v>-0.3333333333</v>
      </c>
      <c r="G23" s="31">
        <f t="shared" si="7"/>
        <v>0.3333333333</v>
      </c>
      <c r="H23" s="54"/>
      <c r="I23" s="28"/>
      <c r="J23" s="28">
        <f t="shared" si="4"/>
        <v>0</v>
      </c>
      <c r="K23" s="29">
        <v>0.0208333333333333</v>
      </c>
      <c r="L23" s="33">
        <f t="shared" si="9"/>
        <v>0</v>
      </c>
      <c r="M23" s="34">
        <f t="shared" ref="M23:M31" si="10">SUM(K23-J23)</f>
        <v>0.02083333333</v>
      </c>
      <c r="N23" s="63"/>
      <c r="O23" s="50"/>
      <c r="P23" s="48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ht="15.75" customHeight="1">
      <c r="A24" s="25" t="s">
        <v>35</v>
      </c>
      <c r="B24" s="32"/>
      <c r="C24" s="28"/>
      <c r="D24" s="28">
        <f t="shared" si="1"/>
        <v>0</v>
      </c>
      <c r="E24" s="29">
        <v>0.333333333333333</v>
      </c>
      <c r="F24" s="30">
        <f t="shared" si="2"/>
        <v>-0.3333333333</v>
      </c>
      <c r="G24" s="31">
        <f t="shared" si="7"/>
        <v>0.3333333333</v>
      </c>
      <c r="H24" s="54"/>
      <c r="I24" s="28"/>
      <c r="J24" s="28">
        <f t="shared" si="4"/>
        <v>0</v>
      </c>
      <c r="K24" s="29">
        <v>0.0208333333333333</v>
      </c>
      <c r="L24" s="33">
        <f t="shared" si="9"/>
        <v>0</v>
      </c>
      <c r="M24" s="34">
        <f t="shared" si="10"/>
        <v>0.02083333333</v>
      </c>
      <c r="N24" s="63"/>
      <c r="O24" s="50"/>
      <c r="P24" s="48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ht="15.75" customHeight="1">
      <c r="A25" s="25" t="s">
        <v>36</v>
      </c>
      <c r="B25" s="32"/>
      <c r="C25" s="28"/>
      <c r="D25" s="28">
        <f t="shared" si="1"/>
        <v>0</v>
      </c>
      <c r="E25" s="29">
        <v>0.333333333333333</v>
      </c>
      <c r="F25" s="30">
        <f t="shared" si="2"/>
        <v>-0.3333333333</v>
      </c>
      <c r="G25" s="31">
        <f t="shared" si="7"/>
        <v>0.3333333333</v>
      </c>
      <c r="H25" s="54"/>
      <c r="I25" s="28"/>
      <c r="J25" s="28">
        <f t="shared" si="4"/>
        <v>0</v>
      </c>
      <c r="K25" s="29">
        <v>0.0208333333333333</v>
      </c>
      <c r="L25" s="33">
        <f t="shared" si="9"/>
        <v>0</v>
      </c>
      <c r="M25" s="34">
        <f t="shared" si="10"/>
        <v>0.02083333333</v>
      </c>
      <c r="N25" s="63"/>
      <c r="O25" s="50"/>
      <c r="P25" s="48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ht="15.75" customHeight="1">
      <c r="A26" s="25" t="s">
        <v>37</v>
      </c>
      <c r="B26" s="32"/>
      <c r="C26" s="28"/>
      <c r="D26" s="28">
        <f t="shared" si="1"/>
        <v>0</v>
      </c>
      <c r="E26" s="29">
        <v>0.333333333333333</v>
      </c>
      <c r="F26" s="30">
        <f t="shared" si="2"/>
        <v>-0.3333333333</v>
      </c>
      <c r="G26" s="31">
        <f t="shared" si="7"/>
        <v>0.3333333333</v>
      </c>
      <c r="H26" s="54"/>
      <c r="I26" s="28"/>
      <c r="J26" s="28">
        <f t="shared" si="4"/>
        <v>0</v>
      </c>
      <c r="K26" s="29">
        <v>0.0208333333333333</v>
      </c>
      <c r="L26" s="56">
        <f t="shared" si="9"/>
        <v>0</v>
      </c>
      <c r="M26" s="57">
        <f t="shared" si="10"/>
        <v>0.02083333333</v>
      </c>
      <c r="N26" s="63"/>
      <c r="O26" s="50"/>
      <c r="P26" s="141" t="s">
        <v>66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ht="15.75" customHeight="1">
      <c r="A27" s="25" t="s">
        <v>38</v>
      </c>
      <c r="B27" s="32"/>
      <c r="C27" s="28"/>
      <c r="D27" s="28">
        <f t="shared" si="1"/>
        <v>0</v>
      </c>
      <c r="E27" s="29">
        <v>0.333333333333333</v>
      </c>
      <c r="F27" s="30">
        <f t="shared" si="2"/>
        <v>-0.3333333333</v>
      </c>
      <c r="G27" s="31">
        <f t="shared" si="7"/>
        <v>0.3333333333</v>
      </c>
      <c r="H27" s="54"/>
      <c r="I27" s="28"/>
      <c r="J27" s="28">
        <f t="shared" si="4"/>
        <v>0</v>
      </c>
      <c r="K27" s="29">
        <v>0.0208333333333333</v>
      </c>
      <c r="L27" s="59">
        <f t="shared" si="9"/>
        <v>0</v>
      </c>
      <c r="M27" s="34">
        <f t="shared" si="10"/>
        <v>0.02083333333</v>
      </c>
      <c r="N27" s="132"/>
      <c r="O27" s="130"/>
      <c r="P27" s="141" t="s">
        <v>67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ht="15.75" customHeight="1">
      <c r="A28" s="25" t="s">
        <v>39</v>
      </c>
      <c r="B28" s="32"/>
      <c r="C28" s="28"/>
      <c r="D28" s="28">
        <f t="shared" si="1"/>
        <v>0</v>
      </c>
      <c r="E28" s="29">
        <v>0.333333333333333</v>
      </c>
      <c r="F28" s="30">
        <f t="shared" si="2"/>
        <v>-0.3333333333</v>
      </c>
      <c r="G28" s="31">
        <f t="shared" si="7"/>
        <v>0.3333333333</v>
      </c>
      <c r="H28" s="54"/>
      <c r="I28" s="28"/>
      <c r="J28" s="28">
        <f t="shared" si="4"/>
        <v>0</v>
      </c>
      <c r="K28" s="29">
        <v>0.0208333333333333</v>
      </c>
      <c r="L28" s="33">
        <f t="shared" si="9"/>
        <v>0</v>
      </c>
      <c r="M28" s="61">
        <f t="shared" si="10"/>
        <v>0.02083333333</v>
      </c>
      <c r="N28" s="63"/>
      <c r="O28" s="31"/>
      <c r="P28" s="48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ht="15.75" customHeight="1">
      <c r="A29" s="25" t="s">
        <v>40</v>
      </c>
      <c r="B29" s="143"/>
      <c r="C29" s="28"/>
      <c r="D29" s="28">
        <f t="shared" si="1"/>
        <v>0</v>
      </c>
      <c r="E29" s="29">
        <v>0.333333333333333</v>
      </c>
      <c r="F29" s="30">
        <f t="shared" si="2"/>
        <v>-0.3333333333</v>
      </c>
      <c r="G29" s="31">
        <f t="shared" si="7"/>
        <v>0.3333333333</v>
      </c>
      <c r="H29" s="32"/>
      <c r="I29" s="28"/>
      <c r="J29" s="28">
        <f t="shared" si="4"/>
        <v>0</v>
      </c>
      <c r="K29" s="29">
        <v>0.0208333333333333</v>
      </c>
      <c r="L29" s="33">
        <f t="shared" si="9"/>
        <v>0</v>
      </c>
      <c r="M29" s="34">
        <f t="shared" si="10"/>
        <v>0.02083333333</v>
      </c>
      <c r="N29" s="132"/>
      <c r="O29" s="50"/>
      <c r="P29" s="48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ht="15.75" customHeight="1">
      <c r="A30" s="25" t="s">
        <v>41</v>
      </c>
      <c r="B30" s="143"/>
      <c r="C30" s="28"/>
      <c r="D30" s="28">
        <f t="shared" si="1"/>
        <v>0</v>
      </c>
      <c r="E30" s="29">
        <v>0.333333333333333</v>
      </c>
      <c r="F30" s="30">
        <f t="shared" si="2"/>
        <v>-0.3333333333</v>
      </c>
      <c r="G30" s="31">
        <f t="shared" si="7"/>
        <v>0.3333333333</v>
      </c>
      <c r="H30" s="32"/>
      <c r="I30" s="28"/>
      <c r="J30" s="28">
        <f t="shared" si="4"/>
        <v>0</v>
      </c>
      <c r="K30" s="29">
        <v>0.0208333333333333</v>
      </c>
      <c r="L30" s="33">
        <f t="shared" si="9"/>
        <v>0</v>
      </c>
      <c r="M30" s="34">
        <f t="shared" si="10"/>
        <v>0.02083333333</v>
      </c>
      <c r="N30" s="132"/>
      <c r="O30" s="50"/>
      <c r="P30" s="48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ht="15.75" customHeight="1">
      <c r="A31" s="25" t="s">
        <v>42</v>
      </c>
      <c r="B31" s="143"/>
      <c r="C31" s="28"/>
      <c r="D31" s="28">
        <f t="shared" si="1"/>
        <v>0</v>
      </c>
      <c r="E31" s="29">
        <v>0.333333333333333</v>
      </c>
      <c r="F31" s="30">
        <f t="shared" si="2"/>
        <v>-0.3333333333</v>
      </c>
      <c r="G31" s="31">
        <f t="shared" si="7"/>
        <v>0.3333333333</v>
      </c>
      <c r="H31" s="54"/>
      <c r="I31" s="28"/>
      <c r="J31" s="28">
        <f t="shared" si="4"/>
        <v>0</v>
      </c>
      <c r="K31" s="29">
        <v>0.0208333333333333</v>
      </c>
      <c r="L31" s="33">
        <f t="shared" si="9"/>
        <v>0</v>
      </c>
      <c r="M31" s="34">
        <f t="shared" si="10"/>
        <v>0.02083333333</v>
      </c>
      <c r="N31" s="63"/>
      <c r="O31" s="50"/>
      <c r="P31" s="14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ht="15.75" customHeight="1">
      <c r="A32" s="25" t="s">
        <v>43</v>
      </c>
      <c r="B32" s="28"/>
      <c r="C32" s="144"/>
      <c r="D32" s="28">
        <f t="shared" si="1"/>
        <v>0</v>
      </c>
      <c r="E32" s="29">
        <v>0.333333333333333</v>
      </c>
      <c r="F32" s="30">
        <f t="shared" si="2"/>
        <v>-0.3333333333</v>
      </c>
      <c r="G32" s="31">
        <f t="shared" si="7"/>
        <v>0.3333333333</v>
      </c>
      <c r="H32" s="54"/>
      <c r="I32" s="28"/>
      <c r="J32" s="28">
        <f t="shared" si="4"/>
        <v>0</v>
      </c>
      <c r="K32" s="29">
        <v>0.0208333333333333</v>
      </c>
      <c r="L32" s="33">
        <f t="shared" si="9"/>
        <v>0</v>
      </c>
      <c r="M32" s="34">
        <v>0.0</v>
      </c>
      <c r="N32" s="63"/>
      <c r="O32" s="50"/>
      <c r="P32" s="14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ht="15.75" customHeight="1">
      <c r="A33" s="101" t="s">
        <v>44</v>
      </c>
      <c r="B33" s="138"/>
      <c r="C33" s="28"/>
      <c r="D33" s="28">
        <f t="shared" si="1"/>
        <v>0</v>
      </c>
      <c r="E33" s="68">
        <v>0.333333333333333</v>
      </c>
      <c r="F33" s="69">
        <f t="shared" si="2"/>
        <v>-0.3333333333</v>
      </c>
      <c r="G33" s="70">
        <f t="shared" si="7"/>
        <v>0.3333333333</v>
      </c>
      <c r="H33" s="71" t="s">
        <v>45</v>
      </c>
      <c r="I33" s="72" t="s">
        <v>45</v>
      </c>
      <c r="J33" s="72" t="str">
        <f t="shared" si="4"/>
        <v>#VALUE!</v>
      </c>
      <c r="K33" s="68">
        <v>0.0208333333333333</v>
      </c>
      <c r="L33" s="73" t="str">
        <f t="shared" si="9"/>
        <v>#VALUE!</v>
      </c>
      <c r="M33" s="74" t="str">
        <f>SUM(K33-J33)</f>
        <v>#VALUE!</v>
      </c>
      <c r="N33" s="75"/>
      <c r="O33" s="139"/>
      <c r="P33" s="14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ht="15.75" customHeight="1">
      <c r="A34" s="145"/>
      <c r="B34" s="9"/>
      <c r="C34" s="9"/>
      <c r="D34" s="9"/>
      <c r="E34" s="77"/>
      <c r="F34" s="78"/>
      <c r="G34" s="79"/>
      <c r="H34" s="9"/>
      <c r="I34" s="9"/>
      <c r="J34" s="9"/>
      <c r="K34" s="77"/>
      <c r="L34" s="80"/>
      <c r="M34" s="81"/>
      <c r="N34" s="82">
        <f t="shared" ref="N34:O34" si="11">SUM(N3:N33)</f>
        <v>0.2083333333</v>
      </c>
      <c r="O34" s="83">
        <f t="shared" si="11"/>
        <v>0.1701388889</v>
      </c>
      <c r="P34" s="84">
        <f>SUM(N34-O34)</f>
        <v>0.03819444444</v>
      </c>
      <c r="Q34" s="10" t="s">
        <v>46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ht="15.75" customHeight="1">
      <c r="A35" s="85"/>
      <c r="B35" s="85"/>
      <c r="C35" s="85"/>
      <c r="D35" s="85"/>
      <c r="E35" s="86"/>
      <c r="F35" s="87"/>
      <c r="G35" s="10"/>
      <c r="H35" s="88"/>
      <c r="I35" s="10"/>
      <c r="J35" s="10"/>
      <c r="K35" s="10"/>
      <c r="L35" s="10"/>
      <c r="M35" s="10"/>
      <c r="N35" s="10"/>
      <c r="O35" s="10"/>
      <c r="P35" s="89">
        <f>O34-N34</f>
        <v>-0.03819444444</v>
      </c>
      <c r="Q35" s="10" t="s">
        <v>47</v>
      </c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</row>
    <row r="36" ht="15.75" customHeight="1">
      <c r="A36" s="90"/>
      <c r="B36" s="90"/>
      <c r="C36" s="90"/>
      <c r="D36" s="91"/>
      <c r="E36" s="80"/>
      <c r="F36" s="90"/>
      <c r="G36" s="10"/>
      <c r="H36" s="88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ht="15.75" customHeight="1">
      <c r="A37" s="90"/>
      <c r="B37" s="80"/>
      <c r="C37" s="80"/>
      <c r="D37" s="80"/>
      <c r="E37" s="80"/>
      <c r="F37" s="90"/>
      <c r="G37" s="10"/>
      <c r="H37" s="88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ht="15.75" customHeight="1">
      <c r="A38" s="90"/>
      <c r="B38" s="90"/>
      <c r="C38" s="90"/>
      <c r="D38" s="91"/>
      <c r="E38" s="80"/>
      <c r="F38" s="90"/>
      <c r="G38" s="10"/>
      <c r="H38" s="88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ht="15.75" customHeight="1">
      <c r="A39" s="90"/>
      <c r="B39" s="90"/>
      <c r="C39" s="90"/>
      <c r="D39" s="91"/>
      <c r="E39" s="80"/>
      <c r="F39" s="90"/>
      <c r="G39" s="10"/>
      <c r="H39" s="88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ht="15.75" customHeight="1">
      <c r="A40" s="90"/>
      <c r="B40" s="90"/>
      <c r="C40" s="90"/>
      <c r="D40" s="91"/>
      <c r="E40" s="80"/>
      <c r="F40" s="90"/>
      <c r="G40" s="10"/>
      <c r="H40" s="88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</row>
    <row r="41" ht="15.75" customHeight="1">
      <c r="A41" s="90"/>
      <c r="B41" s="90"/>
      <c r="C41" s="90"/>
      <c r="D41" s="91"/>
      <c r="E41" s="80"/>
      <c r="F41" s="90"/>
      <c r="G41" s="10"/>
      <c r="H41" s="88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ht="15.75" customHeight="1">
      <c r="A42" s="90"/>
      <c r="B42" s="90"/>
      <c r="C42" s="90"/>
      <c r="D42" s="91"/>
      <c r="E42" s="80"/>
      <c r="F42" s="90"/>
      <c r="G42" s="10"/>
      <c r="H42" s="88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ht="15.75" customHeight="1">
      <c r="A43" s="90"/>
      <c r="B43" s="90"/>
      <c r="C43" s="90"/>
      <c r="D43" s="91"/>
      <c r="E43" s="80"/>
      <c r="F43" s="80"/>
      <c r="G43" s="10"/>
      <c r="H43" s="88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ht="15.75" customHeight="1">
      <c r="A44" s="90"/>
      <c r="B44" s="90"/>
      <c r="C44" s="90"/>
      <c r="D44" s="91"/>
      <c r="E44" s="80"/>
      <c r="F44" s="80"/>
      <c r="G44" s="10"/>
      <c r="H44" s="88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</row>
    <row r="45" ht="15.75" customHeight="1">
      <c r="A45" s="90"/>
      <c r="B45" s="90"/>
      <c r="C45" s="90"/>
      <c r="D45" s="91"/>
      <c r="E45" s="80"/>
      <c r="F45" s="90"/>
      <c r="G45" s="10"/>
      <c r="H45" s="88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ht="15.75" customHeight="1">
      <c r="A46" s="90"/>
      <c r="B46" s="90"/>
      <c r="C46" s="90"/>
      <c r="D46" s="91"/>
      <c r="E46" s="80"/>
      <c r="F46" s="90"/>
      <c r="G46" s="10"/>
      <c r="H46" s="88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ht="15.75" customHeight="1">
      <c r="A47" s="90"/>
      <c r="B47" s="90"/>
      <c r="C47" s="90"/>
      <c r="D47" s="91"/>
      <c r="E47" s="80"/>
      <c r="F47" s="80"/>
      <c r="G47" s="10"/>
      <c r="H47" s="88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ht="15.75" customHeight="1">
      <c r="A48" s="90"/>
      <c r="B48" s="90"/>
      <c r="C48" s="90"/>
      <c r="D48" s="91"/>
      <c r="E48" s="80"/>
      <c r="F48" s="80"/>
      <c r="G48" s="10"/>
      <c r="H48" s="88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ht="15.75" customHeight="1">
      <c r="A49" s="90"/>
      <c r="B49" s="90"/>
      <c r="C49" s="90"/>
      <c r="D49" s="91"/>
      <c r="E49" s="80"/>
      <c r="F49" s="90"/>
      <c r="G49" s="10"/>
      <c r="H49" s="88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ht="15.75" customHeight="1">
      <c r="A50" s="90"/>
      <c r="B50" s="90"/>
      <c r="C50" s="90"/>
      <c r="D50" s="91"/>
      <c r="E50" s="80"/>
      <c r="F50" s="90"/>
      <c r="G50" s="10"/>
      <c r="H50" s="88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ht="15.75" customHeight="1">
      <c r="A51" s="90"/>
      <c r="B51" s="90"/>
      <c r="C51" s="90"/>
      <c r="D51" s="91"/>
      <c r="E51" s="80"/>
      <c r="F51" s="80"/>
      <c r="G51" s="10"/>
      <c r="H51" s="88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ht="15.75" customHeight="1">
      <c r="A52" s="91"/>
      <c r="B52" s="91"/>
      <c r="C52" s="90"/>
      <c r="D52" s="10"/>
      <c r="E52" s="80"/>
      <c r="F52" s="80"/>
      <c r="G52" s="10"/>
      <c r="H52" s="88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ht="15.75" customHeight="1">
      <c r="A53" s="91"/>
      <c r="B53" s="91"/>
      <c r="C53" s="90"/>
      <c r="D53" s="91"/>
      <c r="E53" s="91"/>
      <c r="F53" s="91"/>
      <c r="G53" s="10"/>
      <c r="H53" s="88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ht="15.75" customHeight="1">
      <c r="A54" s="91"/>
      <c r="B54" s="91"/>
      <c r="C54" s="90"/>
      <c r="D54" s="91"/>
      <c r="E54" s="80"/>
      <c r="F54" s="90"/>
      <c r="G54" s="10"/>
      <c r="H54" s="88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ht="15.75" customHeight="1">
      <c r="A55" s="91"/>
      <c r="B55" s="91"/>
      <c r="C55" s="90"/>
      <c r="D55" s="91"/>
      <c r="E55" s="80"/>
      <c r="F55" s="90"/>
      <c r="G55" s="10"/>
      <c r="H55" s="88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ht="15.75" customHeight="1">
      <c r="A56" s="10"/>
      <c r="B56" s="10"/>
      <c r="C56" s="10"/>
      <c r="D56" s="10"/>
      <c r="E56" s="92"/>
      <c r="F56" s="92"/>
      <c r="G56" s="10"/>
      <c r="H56" s="88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ht="15.75" customHeight="1">
      <c r="A57" s="10"/>
      <c r="B57" s="10"/>
      <c r="C57" s="10"/>
      <c r="D57" s="10"/>
      <c r="E57" s="10"/>
      <c r="F57" s="10"/>
      <c r="G57" s="10"/>
      <c r="H57" s="88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ht="15.75" customHeight="1">
      <c r="A58" s="10"/>
      <c r="B58" s="10"/>
      <c r="C58" s="10"/>
      <c r="D58" s="10"/>
      <c r="E58" s="10"/>
      <c r="F58" s="10"/>
      <c r="G58" s="10"/>
      <c r="H58" s="88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ht="15.75" customHeight="1">
      <c r="A59" s="10"/>
      <c r="B59" s="10"/>
      <c r="C59" s="10"/>
      <c r="D59" s="10"/>
      <c r="E59" s="10"/>
      <c r="F59" s="10"/>
      <c r="G59" s="10"/>
      <c r="H59" s="88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ht="15.75" customHeight="1">
      <c r="H60" s="88"/>
    </row>
    <row r="61" ht="15.75" customHeight="1">
      <c r="H61" s="88"/>
    </row>
    <row r="62" ht="15.75" customHeight="1">
      <c r="H62" s="88"/>
    </row>
    <row r="63" ht="15.75" customHeight="1">
      <c r="H63" s="88"/>
    </row>
    <row r="64" ht="15.75" customHeight="1">
      <c r="H64" s="88"/>
    </row>
    <row r="65" ht="15.75" customHeight="1">
      <c r="H65" s="88"/>
    </row>
    <row r="66" ht="15.75" customHeight="1">
      <c r="H66" s="88"/>
    </row>
    <row r="67" ht="15.75" customHeight="1">
      <c r="H67" s="88"/>
    </row>
    <row r="68" ht="15.75" customHeight="1">
      <c r="H68" s="88"/>
    </row>
    <row r="69" ht="15.75" customHeight="1">
      <c r="H69" s="88"/>
    </row>
    <row r="70" ht="15.75" customHeight="1">
      <c r="H70" s="88"/>
    </row>
    <row r="71" ht="15.75" customHeight="1">
      <c r="H71" s="88"/>
    </row>
    <row r="72" ht="15.75" customHeight="1">
      <c r="H72" s="88"/>
    </row>
    <row r="73" ht="15.75" customHeight="1">
      <c r="H73" s="88"/>
    </row>
    <row r="74" ht="15.75" customHeight="1">
      <c r="H74" s="88"/>
    </row>
    <row r="75" ht="15.75" customHeight="1">
      <c r="H75" s="88"/>
    </row>
    <row r="76" ht="15.75" customHeight="1">
      <c r="H76" s="88"/>
    </row>
    <row r="77" ht="15.75" customHeight="1">
      <c r="H77" s="88"/>
    </row>
    <row r="78" ht="15.75" customHeight="1">
      <c r="H78" s="88"/>
    </row>
    <row r="79" ht="15.75" customHeight="1">
      <c r="H79" s="88"/>
    </row>
    <row r="80" ht="15.75" customHeight="1">
      <c r="H80" s="88"/>
    </row>
    <row r="81" ht="15.75" customHeight="1">
      <c r="H81" s="88"/>
    </row>
    <row r="82" ht="15.75" customHeight="1">
      <c r="H82" s="88"/>
    </row>
    <row r="83" ht="15.75" customHeight="1">
      <c r="H83" s="88"/>
    </row>
    <row r="84" ht="15.75" customHeight="1">
      <c r="H84" s="88"/>
    </row>
    <row r="85" ht="15.75" customHeight="1">
      <c r="H85" s="88"/>
    </row>
    <row r="86" ht="15.75" customHeight="1">
      <c r="H86" s="88"/>
    </row>
    <row r="87" ht="15.75" customHeight="1">
      <c r="H87" s="88"/>
    </row>
    <row r="88" ht="15.75" customHeight="1">
      <c r="H88" s="88"/>
    </row>
    <row r="89" ht="15.75" customHeight="1">
      <c r="H89" s="88"/>
    </row>
    <row r="90" ht="15.75" customHeight="1">
      <c r="H90" s="88"/>
    </row>
    <row r="91" ht="15.75" customHeight="1">
      <c r="H91" s="88"/>
    </row>
    <row r="92" ht="15.75" customHeight="1">
      <c r="H92" s="88"/>
    </row>
    <row r="93" ht="15.75" customHeight="1">
      <c r="H93" s="88"/>
    </row>
    <row r="94" ht="15.75" customHeight="1">
      <c r="H94" s="88"/>
    </row>
    <row r="95" ht="15.75" customHeight="1">
      <c r="H95" s="88"/>
    </row>
    <row r="96" ht="15.75" customHeight="1">
      <c r="H96" s="88"/>
    </row>
    <row r="97" ht="15.75" customHeight="1">
      <c r="H97" s="88"/>
    </row>
    <row r="98" ht="15.75" customHeight="1">
      <c r="H98" s="88"/>
    </row>
    <row r="99" ht="15.75" customHeight="1">
      <c r="H99" s="88"/>
    </row>
    <row r="100" ht="15.75" customHeight="1">
      <c r="H100" s="88"/>
    </row>
    <row r="101" ht="15.75" customHeight="1">
      <c r="H101" s="88"/>
    </row>
    <row r="102" ht="15.75" customHeight="1">
      <c r="H102" s="88"/>
    </row>
    <row r="103" ht="15.75" customHeight="1">
      <c r="H103" s="88"/>
    </row>
    <row r="104" ht="15.75" customHeight="1">
      <c r="H104" s="88"/>
    </row>
    <row r="105" ht="15.75" customHeight="1">
      <c r="H105" s="88"/>
    </row>
    <row r="106" ht="15.75" customHeight="1">
      <c r="H106" s="88"/>
    </row>
    <row r="107" ht="15.75" customHeight="1">
      <c r="H107" s="88"/>
    </row>
    <row r="108" ht="15.75" customHeight="1">
      <c r="H108" s="88"/>
    </row>
    <row r="109" ht="15.75" customHeight="1">
      <c r="H109" s="88"/>
    </row>
    <row r="110" ht="15.75" customHeight="1">
      <c r="H110" s="88"/>
    </row>
    <row r="111" ht="15.75" customHeight="1">
      <c r="H111" s="88"/>
    </row>
    <row r="112" ht="15.75" customHeight="1">
      <c r="H112" s="88"/>
    </row>
    <row r="113" ht="15.75" customHeight="1">
      <c r="H113" s="88"/>
    </row>
    <row r="114" ht="15.75" customHeight="1">
      <c r="H114" s="88"/>
    </row>
    <row r="115" ht="15.75" customHeight="1">
      <c r="H115" s="88"/>
    </row>
    <row r="116" ht="15.75" customHeight="1">
      <c r="H116" s="88"/>
    </row>
    <row r="117" ht="15.75" customHeight="1">
      <c r="H117" s="88"/>
    </row>
    <row r="118" ht="15.75" customHeight="1">
      <c r="H118" s="88"/>
    </row>
    <row r="119" ht="15.75" customHeight="1">
      <c r="H119" s="88"/>
    </row>
    <row r="120" ht="15.75" customHeight="1">
      <c r="H120" s="88"/>
    </row>
    <row r="121" ht="15.75" customHeight="1">
      <c r="H121" s="88"/>
    </row>
    <row r="122" ht="15.75" customHeight="1">
      <c r="H122" s="88"/>
    </row>
    <row r="123" ht="15.75" customHeight="1">
      <c r="H123" s="88"/>
    </row>
    <row r="124" ht="15.75" customHeight="1">
      <c r="H124" s="88"/>
    </row>
    <row r="125" ht="15.75" customHeight="1">
      <c r="H125" s="88"/>
    </row>
    <row r="126" ht="15.75" customHeight="1">
      <c r="H126" s="88"/>
    </row>
    <row r="127" ht="15.75" customHeight="1">
      <c r="H127" s="88"/>
    </row>
    <row r="128" ht="15.75" customHeight="1">
      <c r="H128" s="88"/>
    </row>
    <row r="129" ht="15.75" customHeight="1">
      <c r="H129" s="88"/>
    </row>
    <row r="130" ht="15.75" customHeight="1">
      <c r="H130" s="88"/>
    </row>
    <row r="131" ht="15.75" customHeight="1">
      <c r="H131" s="88"/>
    </row>
    <row r="132" ht="15.75" customHeight="1">
      <c r="H132" s="88"/>
    </row>
    <row r="133" ht="15.75" customHeight="1">
      <c r="H133" s="88"/>
    </row>
    <row r="134" ht="15.75" customHeight="1">
      <c r="H134" s="88"/>
    </row>
    <row r="135" ht="15.75" customHeight="1">
      <c r="H135" s="88"/>
    </row>
    <row r="136" ht="15.75" customHeight="1">
      <c r="H136" s="88"/>
    </row>
    <row r="137" ht="15.75" customHeight="1">
      <c r="H137" s="88"/>
    </row>
    <row r="138" ht="15.75" customHeight="1">
      <c r="H138" s="88"/>
    </row>
    <row r="139" ht="15.75" customHeight="1">
      <c r="H139" s="88"/>
    </row>
    <row r="140" ht="15.75" customHeight="1">
      <c r="H140" s="88"/>
    </row>
    <row r="141" ht="15.75" customHeight="1">
      <c r="H141" s="88"/>
    </row>
    <row r="142" ht="15.75" customHeight="1">
      <c r="H142" s="88"/>
    </row>
    <row r="143" ht="15.75" customHeight="1">
      <c r="H143" s="88"/>
    </row>
    <row r="144" ht="15.75" customHeight="1">
      <c r="H144" s="88"/>
    </row>
    <row r="145" ht="15.75" customHeight="1">
      <c r="H145" s="88"/>
    </row>
    <row r="146" ht="15.75" customHeight="1">
      <c r="H146" s="88"/>
    </row>
    <row r="147" ht="15.75" customHeight="1">
      <c r="H147" s="88"/>
    </row>
    <row r="148" ht="15.75" customHeight="1">
      <c r="H148" s="88"/>
    </row>
    <row r="149" ht="15.75" customHeight="1">
      <c r="H149" s="88"/>
    </row>
    <row r="150" ht="15.75" customHeight="1">
      <c r="H150" s="88"/>
    </row>
    <row r="151" ht="15.75" customHeight="1">
      <c r="H151" s="88"/>
    </row>
    <row r="152" ht="15.75" customHeight="1">
      <c r="H152" s="88"/>
    </row>
    <row r="153" ht="15.75" customHeight="1">
      <c r="H153" s="88"/>
    </row>
    <row r="154" ht="15.75" customHeight="1">
      <c r="H154" s="88"/>
    </row>
    <row r="155" ht="15.75" customHeight="1">
      <c r="H155" s="88"/>
    </row>
    <row r="156" ht="15.75" customHeight="1">
      <c r="H156" s="88"/>
    </row>
    <row r="157" ht="15.75" customHeight="1">
      <c r="H157" s="88"/>
    </row>
    <row r="158" ht="15.75" customHeight="1">
      <c r="H158" s="88"/>
    </row>
    <row r="159" ht="15.75" customHeight="1">
      <c r="H159" s="88"/>
    </row>
    <row r="160" ht="15.75" customHeight="1">
      <c r="H160" s="88"/>
    </row>
    <row r="161" ht="15.75" customHeight="1">
      <c r="H161" s="88"/>
    </row>
    <row r="162" ht="15.75" customHeight="1">
      <c r="H162" s="88"/>
    </row>
    <row r="163" ht="15.75" customHeight="1">
      <c r="H163" s="88"/>
    </row>
    <row r="164" ht="15.75" customHeight="1">
      <c r="H164" s="88"/>
    </row>
    <row r="165" ht="15.75" customHeight="1">
      <c r="H165" s="88"/>
    </row>
    <row r="166" ht="15.75" customHeight="1">
      <c r="H166" s="88"/>
    </row>
    <row r="167" ht="15.75" customHeight="1">
      <c r="H167" s="88"/>
    </row>
    <row r="168" ht="15.75" customHeight="1">
      <c r="H168" s="88"/>
    </row>
    <row r="169" ht="15.75" customHeight="1">
      <c r="H169" s="88"/>
    </row>
    <row r="170" ht="15.75" customHeight="1">
      <c r="H170" s="88"/>
    </row>
    <row r="171" ht="15.75" customHeight="1">
      <c r="H171" s="88"/>
    </row>
    <row r="172" ht="15.75" customHeight="1">
      <c r="H172" s="88"/>
    </row>
    <row r="173" ht="15.75" customHeight="1">
      <c r="H173" s="88"/>
    </row>
    <row r="174" ht="15.75" customHeight="1">
      <c r="H174" s="88"/>
    </row>
    <row r="175" ht="15.75" customHeight="1">
      <c r="H175" s="88"/>
    </row>
    <row r="176" ht="15.75" customHeight="1">
      <c r="H176" s="88"/>
    </row>
    <row r="177" ht="15.75" customHeight="1">
      <c r="H177" s="88"/>
    </row>
    <row r="178" ht="15.75" customHeight="1">
      <c r="H178" s="88"/>
    </row>
    <row r="179" ht="15.75" customHeight="1">
      <c r="H179" s="88"/>
    </row>
    <row r="180" ht="15.75" customHeight="1">
      <c r="H180" s="88"/>
    </row>
    <row r="181" ht="15.75" customHeight="1">
      <c r="H181" s="88"/>
    </row>
    <row r="182" ht="15.75" customHeight="1">
      <c r="H182" s="88"/>
    </row>
    <row r="183" ht="15.75" customHeight="1">
      <c r="H183" s="88"/>
    </row>
    <row r="184" ht="15.75" customHeight="1">
      <c r="H184" s="88"/>
    </row>
    <row r="185" ht="15.75" customHeight="1">
      <c r="H185" s="88"/>
    </row>
    <row r="186" ht="15.75" customHeight="1">
      <c r="H186" s="88"/>
    </row>
    <row r="187" ht="15.75" customHeight="1">
      <c r="H187" s="88"/>
    </row>
    <row r="188" ht="15.75" customHeight="1">
      <c r="H188" s="88"/>
    </row>
    <row r="189" ht="15.75" customHeight="1">
      <c r="H189" s="88"/>
    </row>
    <row r="190" ht="15.75" customHeight="1">
      <c r="H190" s="88"/>
    </row>
    <row r="191" ht="15.75" customHeight="1">
      <c r="H191" s="88"/>
    </row>
    <row r="192" ht="15.75" customHeight="1">
      <c r="H192" s="88"/>
    </row>
    <row r="193" ht="15.75" customHeight="1">
      <c r="H193" s="88"/>
    </row>
    <row r="194" ht="15.75" customHeight="1">
      <c r="H194" s="88"/>
    </row>
    <row r="195" ht="15.75" customHeight="1">
      <c r="H195" s="88"/>
    </row>
    <row r="196" ht="15.75" customHeight="1">
      <c r="H196" s="88"/>
    </row>
    <row r="197" ht="15.75" customHeight="1">
      <c r="H197" s="88"/>
    </row>
    <row r="198" ht="15.75" customHeight="1">
      <c r="H198" s="88"/>
    </row>
    <row r="199" ht="15.75" customHeight="1">
      <c r="H199" s="88"/>
    </row>
    <row r="200" ht="15.75" customHeight="1">
      <c r="H200" s="88"/>
    </row>
    <row r="201" ht="15.75" customHeight="1">
      <c r="H201" s="88"/>
    </row>
    <row r="202" ht="15.75" customHeight="1">
      <c r="H202" s="88"/>
    </row>
    <row r="203" ht="15.75" customHeight="1">
      <c r="H203" s="88"/>
    </row>
    <row r="204" ht="15.75" customHeight="1">
      <c r="H204" s="88"/>
    </row>
    <row r="205" ht="15.75" customHeight="1">
      <c r="H205" s="88"/>
    </row>
    <row r="206" ht="15.75" customHeight="1">
      <c r="H206" s="88"/>
    </row>
    <row r="207" ht="15.75" customHeight="1">
      <c r="H207" s="88"/>
    </row>
    <row r="208" ht="15.75" customHeight="1">
      <c r="H208" s="88"/>
    </row>
    <row r="209" ht="15.75" customHeight="1">
      <c r="H209" s="88"/>
    </row>
    <row r="210" ht="15.75" customHeight="1">
      <c r="H210" s="88"/>
    </row>
    <row r="211" ht="15.75" customHeight="1">
      <c r="H211" s="88"/>
    </row>
    <row r="212" ht="15.75" customHeight="1">
      <c r="H212" s="88"/>
    </row>
    <row r="213" ht="15.75" customHeight="1">
      <c r="H213" s="88"/>
    </row>
    <row r="214" ht="15.75" customHeight="1">
      <c r="H214" s="88"/>
    </row>
    <row r="215" ht="15.75" customHeight="1">
      <c r="H215" s="88"/>
    </row>
    <row r="216" ht="15.75" customHeight="1">
      <c r="H216" s="88"/>
    </row>
    <row r="217" ht="15.75" customHeight="1">
      <c r="H217" s="88"/>
    </row>
    <row r="218" ht="15.75" customHeight="1">
      <c r="H218" s="88"/>
    </row>
    <row r="219" ht="15.75" customHeight="1">
      <c r="H219" s="88"/>
    </row>
    <row r="220" ht="15.75" customHeight="1">
      <c r="H220" s="88"/>
    </row>
    <row r="221" ht="15.75" customHeight="1">
      <c r="H221" s="88"/>
    </row>
    <row r="222" ht="15.75" customHeight="1">
      <c r="H222" s="88"/>
    </row>
    <row r="223" ht="15.75" customHeight="1">
      <c r="H223" s="88"/>
    </row>
    <row r="224" ht="15.75" customHeight="1">
      <c r="H224" s="88"/>
    </row>
    <row r="225" ht="15.75" customHeight="1">
      <c r="H225" s="88"/>
    </row>
    <row r="226" ht="15.75" customHeight="1">
      <c r="H226" s="88"/>
    </row>
    <row r="227" ht="15.75" customHeight="1">
      <c r="H227" s="88"/>
    </row>
    <row r="228" ht="15.75" customHeight="1">
      <c r="H228" s="88"/>
    </row>
    <row r="229" ht="15.75" customHeight="1">
      <c r="H229" s="88"/>
    </row>
    <row r="230" ht="15.75" customHeight="1">
      <c r="H230" s="88"/>
    </row>
    <row r="231" ht="15.75" customHeight="1">
      <c r="H231" s="88"/>
    </row>
    <row r="232" ht="15.75" customHeight="1">
      <c r="H232" s="88"/>
    </row>
    <row r="233" ht="15.75" customHeight="1">
      <c r="H233" s="88"/>
    </row>
    <row r="234" ht="15.75" customHeight="1">
      <c r="H234" s="88"/>
    </row>
    <row r="235" ht="15.75" customHeight="1">
      <c r="H235" s="88"/>
    </row>
    <row r="236" ht="15.75" customHeight="1">
      <c r="H236" s="88"/>
    </row>
    <row r="237" ht="15.75" customHeight="1">
      <c r="H237" s="88"/>
    </row>
    <row r="238" ht="15.75" customHeight="1">
      <c r="H238" s="88"/>
    </row>
    <row r="239" ht="15.75" customHeight="1">
      <c r="H239" s="88"/>
    </row>
    <row r="240" ht="15.75" customHeight="1">
      <c r="H240" s="88"/>
    </row>
    <row r="241" ht="15.75" customHeight="1">
      <c r="H241" s="88"/>
    </row>
    <row r="242" ht="15.75" customHeight="1">
      <c r="H242" s="88"/>
    </row>
    <row r="243" ht="15.75" customHeight="1">
      <c r="H243" s="88"/>
    </row>
    <row r="244" ht="15.75" customHeight="1">
      <c r="H244" s="88"/>
    </row>
    <row r="245" ht="15.75" customHeight="1">
      <c r="H245" s="88"/>
    </row>
    <row r="246" ht="15.75" customHeight="1">
      <c r="H246" s="88"/>
    </row>
    <row r="247" ht="15.75" customHeight="1">
      <c r="H247" s="88"/>
    </row>
    <row r="248" ht="15.75" customHeight="1">
      <c r="H248" s="88"/>
    </row>
    <row r="249" ht="15.75" customHeight="1">
      <c r="H249" s="88"/>
    </row>
    <row r="250" ht="15.75" customHeight="1">
      <c r="H250" s="88"/>
    </row>
    <row r="251" ht="15.75" customHeight="1">
      <c r="H251" s="88"/>
    </row>
    <row r="252" ht="15.75" customHeight="1">
      <c r="H252" s="88"/>
    </row>
    <row r="253" ht="15.75" customHeight="1">
      <c r="H253" s="88"/>
    </row>
    <row r="254" ht="15.75" customHeight="1">
      <c r="H254" s="88"/>
    </row>
    <row r="255" ht="15.75" customHeight="1">
      <c r="H255" s="88"/>
    </row>
    <row r="256" ht="15.75" customHeight="1">
      <c r="H256" s="88"/>
    </row>
    <row r="257" ht="15.75" customHeight="1">
      <c r="H257" s="88"/>
    </row>
    <row r="258" ht="15.75" customHeight="1">
      <c r="H258" s="88"/>
    </row>
    <row r="259" ht="15.75" customHeight="1">
      <c r="H259" s="88"/>
    </row>
    <row r="260" ht="15.75" customHeight="1">
      <c r="H260" s="88"/>
    </row>
    <row r="261" ht="15.75" customHeight="1">
      <c r="H261" s="88"/>
    </row>
    <row r="262" ht="15.75" customHeight="1">
      <c r="H262" s="88"/>
    </row>
    <row r="263" ht="15.75" customHeight="1">
      <c r="H263" s="88"/>
    </row>
    <row r="264" ht="15.75" customHeight="1">
      <c r="H264" s="88"/>
    </row>
    <row r="265" ht="15.75" customHeight="1">
      <c r="H265" s="88"/>
    </row>
    <row r="266" ht="15.75" customHeight="1">
      <c r="H266" s="88"/>
    </row>
    <row r="267" ht="15.75" customHeight="1">
      <c r="H267" s="88"/>
    </row>
    <row r="268" ht="15.75" customHeight="1">
      <c r="H268" s="88"/>
    </row>
    <row r="269" ht="15.75" customHeight="1">
      <c r="H269" s="88"/>
    </row>
    <row r="270" ht="15.75" customHeight="1">
      <c r="H270" s="88"/>
    </row>
    <row r="271" ht="15.75" customHeight="1">
      <c r="H271" s="88"/>
    </row>
    <row r="272" ht="15.75" customHeight="1">
      <c r="H272" s="88"/>
    </row>
    <row r="273" ht="15.75" customHeight="1">
      <c r="H273" s="88"/>
    </row>
    <row r="274" ht="15.75" customHeight="1">
      <c r="H274" s="88"/>
    </row>
    <row r="275" ht="15.75" customHeight="1">
      <c r="H275" s="88"/>
    </row>
    <row r="276" ht="15.75" customHeight="1">
      <c r="H276" s="88"/>
    </row>
    <row r="277" ht="15.75" customHeight="1">
      <c r="H277" s="88"/>
    </row>
    <row r="278" ht="15.75" customHeight="1">
      <c r="H278" s="88"/>
    </row>
    <row r="279" ht="15.75" customHeight="1">
      <c r="H279" s="88"/>
    </row>
    <row r="280" ht="15.75" customHeight="1">
      <c r="H280" s="88"/>
    </row>
    <row r="281" ht="15.75" customHeight="1">
      <c r="H281" s="88"/>
    </row>
    <row r="282" ht="15.75" customHeight="1">
      <c r="H282" s="88"/>
    </row>
    <row r="283" ht="15.75" customHeight="1">
      <c r="H283" s="88"/>
    </row>
    <row r="284" ht="15.75" customHeight="1">
      <c r="H284" s="88"/>
    </row>
    <row r="285" ht="15.75" customHeight="1">
      <c r="H285" s="88"/>
    </row>
    <row r="286" ht="15.75" customHeight="1">
      <c r="H286" s="88"/>
    </row>
    <row r="287" ht="15.75" customHeight="1">
      <c r="H287" s="88"/>
    </row>
    <row r="288" ht="15.75" customHeight="1">
      <c r="H288" s="88"/>
    </row>
    <row r="289" ht="15.75" customHeight="1">
      <c r="H289" s="88"/>
    </row>
    <row r="290" ht="15.75" customHeight="1">
      <c r="H290" s="88"/>
    </row>
    <row r="291" ht="15.75" customHeight="1">
      <c r="H291" s="88"/>
    </row>
    <row r="292" ht="15.75" customHeight="1">
      <c r="H292" s="88"/>
    </row>
    <row r="293" ht="15.75" customHeight="1">
      <c r="H293" s="88"/>
    </row>
    <row r="294" ht="15.75" customHeight="1">
      <c r="H294" s="88"/>
    </row>
    <row r="295" ht="15.75" customHeight="1">
      <c r="H295" s="88"/>
    </row>
    <row r="296" ht="15.75" customHeight="1">
      <c r="H296" s="88"/>
    </row>
    <row r="297" ht="15.75" customHeight="1">
      <c r="H297" s="88"/>
    </row>
    <row r="298" ht="15.75" customHeight="1">
      <c r="H298" s="88"/>
    </row>
    <row r="299" ht="15.75" customHeight="1">
      <c r="H299" s="88"/>
    </row>
    <row r="300" ht="15.75" customHeight="1">
      <c r="H300" s="88"/>
    </row>
    <row r="301" ht="15.75" customHeight="1">
      <c r="H301" s="88"/>
    </row>
    <row r="302" ht="15.75" customHeight="1">
      <c r="H302" s="88"/>
    </row>
    <row r="303" ht="15.75" customHeight="1">
      <c r="H303" s="88"/>
    </row>
    <row r="304" ht="15.75" customHeight="1">
      <c r="H304" s="88"/>
    </row>
    <row r="305" ht="15.75" customHeight="1">
      <c r="H305" s="88"/>
    </row>
    <row r="306" ht="15.75" customHeight="1">
      <c r="H306" s="88"/>
    </row>
    <row r="307" ht="15.75" customHeight="1">
      <c r="H307" s="88"/>
    </row>
    <row r="308" ht="15.75" customHeight="1">
      <c r="H308" s="88"/>
    </row>
    <row r="309" ht="15.75" customHeight="1">
      <c r="H309" s="88"/>
    </row>
    <row r="310" ht="15.75" customHeight="1">
      <c r="H310" s="88"/>
    </row>
    <row r="311" ht="15.75" customHeight="1">
      <c r="H311" s="88"/>
    </row>
    <row r="312" ht="15.75" customHeight="1">
      <c r="H312" s="88"/>
    </row>
    <row r="313" ht="15.75" customHeight="1">
      <c r="H313" s="88"/>
    </row>
    <row r="314" ht="15.75" customHeight="1">
      <c r="H314" s="88"/>
    </row>
    <row r="315" ht="15.75" customHeight="1">
      <c r="H315" s="88"/>
    </row>
    <row r="316" ht="15.75" customHeight="1">
      <c r="H316" s="88"/>
    </row>
    <row r="317" ht="15.75" customHeight="1">
      <c r="H317" s="88"/>
    </row>
    <row r="318" ht="15.75" customHeight="1">
      <c r="H318" s="88"/>
    </row>
    <row r="319" ht="15.75" customHeight="1">
      <c r="H319" s="88"/>
    </row>
    <row r="320" ht="15.75" customHeight="1">
      <c r="H320" s="88"/>
    </row>
    <row r="321" ht="15.75" customHeight="1">
      <c r="H321" s="88"/>
    </row>
    <row r="322" ht="15.75" customHeight="1">
      <c r="H322" s="88"/>
    </row>
    <row r="323" ht="15.75" customHeight="1">
      <c r="H323" s="88"/>
    </row>
    <row r="324" ht="15.75" customHeight="1">
      <c r="H324" s="88"/>
    </row>
    <row r="325" ht="15.75" customHeight="1">
      <c r="H325" s="88"/>
    </row>
    <row r="326" ht="15.75" customHeight="1">
      <c r="H326" s="88"/>
    </row>
    <row r="327" ht="15.75" customHeight="1">
      <c r="H327" s="88"/>
    </row>
    <row r="328" ht="15.75" customHeight="1">
      <c r="H328" s="88"/>
    </row>
    <row r="329" ht="15.75" customHeight="1">
      <c r="H329" s="88"/>
    </row>
    <row r="330" ht="15.75" customHeight="1">
      <c r="H330" s="88"/>
    </row>
    <row r="331" ht="15.75" customHeight="1">
      <c r="H331" s="88"/>
    </row>
    <row r="332" ht="15.75" customHeight="1">
      <c r="H332" s="88"/>
    </row>
    <row r="333" ht="15.75" customHeight="1">
      <c r="H333" s="88"/>
    </row>
    <row r="334" ht="15.75" customHeight="1">
      <c r="H334" s="88"/>
    </row>
    <row r="335" ht="15.75" customHeight="1">
      <c r="H335" s="88"/>
    </row>
    <row r="336" ht="15.75" customHeight="1">
      <c r="H336" s="88"/>
    </row>
    <row r="337" ht="15.75" customHeight="1">
      <c r="H337" s="88"/>
    </row>
    <row r="338" ht="15.75" customHeight="1">
      <c r="H338" s="88"/>
    </row>
    <row r="339" ht="15.75" customHeight="1">
      <c r="H339" s="88"/>
    </row>
    <row r="340" ht="15.75" customHeight="1">
      <c r="H340" s="88"/>
    </row>
    <row r="341" ht="15.75" customHeight="1">
      <c r="H341" s="88"/>
    </row>
    <row r="342" ht="15.75" customHeight="1">
      <c r="H342" s="88"/>
    </row>
    <row r="343" ht="15.75" customHeight="1">
      <c r="H343" s="88"/>
    </row>
    <row r="344" ht="15.75" customHeight="1">
      <c r="H344" s="88"/>
    </row>
    <row r="345" ht="15.75" customHeight="1">
      <c r="H345" s="88"/>
    </row>
    <row r="346" ht="15.75" customHeight="1">
      <c r="H346" s="88"/>
    </row>
    <row r="347" ht="15.75" customHeight="1">
      <c r="H347" s="88"/>
    </row>
    <row r="348" ht="15.75" customHeight="1">
      <c r="H348" s="88"/>
    </row>
    <row r="349" ht="15.75" customHeight="1">
      <c r="H349" s="88"/>
    </row>
    <row r="350" ht="15.75" customHeight="1">
      <c r="H350" s="88"/>
    </row>
    <row r="351" ht="15.75" customHeight="1">
      <c r="H351" s="88"/>
    </row>
    <row r="352" ht="15.75" customHeight="1">
      <c r="H352" s="88"/>
    </row>
    <row r="353" ht="15.75" customHeight="1">
      <c r="H353" s="88"/>
    </row>
    <row r="354" ht="15.75" customHeight="1">
      <c r="H354" s="88"/>
    </row>
    <row r="355" ht="15.75" customHeight="1">
      <c r="H355" s="88"/>
    </row>
    <row r="356" ht="15.75" customHeight="1">
      <c r="H356" s="88"/>
    </row>
    <row r="357" ht="15.75" customHeight="1">
      <c r="H357" s="88"/>
    </row>
    <row r="358" ht="15.75" customHeight="1">
      <c r="H358" s="88"/>
    </row>
    <row r="359" ht="15.75" customHeight="1">
      <c r="H359" s="88"/>
    </row>
    <row r="360" ht="15.75" customHeight="1">
      <c r="H360" s="88"/>
    </row>
    <row r="361" ht="15.75" customHeight="1">
      <c r="H361" s="88"/>
    </row>
    <row r="362" ht="15.75" customHeight="1">
      <c r="H362" s="88"/>
    </row>
    <row r="363" ht="15.75" customHeight="1">
      <c r="H363" s="88"/>
    </row>
    <row r="364" ht="15.75" customHeight="1">
      <c r="H364" s="88"/>
    </row>
    <row r="365" ht="15.75" customHeight="1">
      <c r="H365" s="88"/>
    </row>
    <row r="366" ht="15.75" customHeight="1">
      <c r="H366" s="88"/>
    </row>
    <row r="367" ht="15.75" customHeight="1">
      <c r="H367" s="88"/>
    </row>
    <row r="368" ht="15.75" customHeight="1">
      <c r="H368" s="88"/>
    </row>
    <row r="369" ht="15.75" customHeight="1">
      <c r="H369" s="88"/>
    </row>
    <row r="370" ht="15.75" customHeight="1">
      <c r="H370" s="88"/>
    </row>
    <row r="371" ht="15.75" customHeight="1">
      <c r="H371" s="88"/>
    </row>
    <row r="372" ht="15.75" customHeight="1">
      <c r="H372" s="88"/>
    </row>
    <row r="373" ht="15.75" customHeight="1">
      <c r="H373" s="88"/>
    </row>
    <row r="374" ht="15.75" customHeight="1">
      <c r="H374" s="88"/>
    </row>
    <row r="375" ht="15.75" customHeight="1">
      <c r="H375" s="88"/>
    </row>
    <row r="376" ht="15.75" customHeight="1">
      <c r="H376" s="88"/>
    </row>
    <row r="377" ht="15.75" customHeight="1">
      <c r="H377" s="88"/>
    </row>
    <row r="378" ht="15.75" customHeight="1">
      <c r="H378" s="88"/>
    </row>
    <row r="379" ht="15.75" customHeight="1">
      <c r="H379" s="88"/>
    </row>
    <row r="380" ht="15.75" customHeight="1">
      <c r="H380" s="88"/>
    </row>
    <row r="381" ht="15.75" customHeight="1">
      <c r="H381" s="88"/>
    </row>
    <row r="382" ht="15.75" customHeight="1">
      <c r="H382" s="88"/>
    </row>
    <row r="383" ht="15.75" customHeight="1">
      <c r="H383" s="88"/>
    </row>
    <row r="384" ht="15.75" customHeight="1">
      <c r="H384" s="88"/>
    </row>
    <row r="385" ht="15.75" customHeight="1">
      <c r="H385" s="88"/>
    </row>
    <row r="386" ht="15.75" customHeight="1">
      <c r="H386" s="88"/>
    </row>
    <row r="387" ht="15.75" customHeight="1">
      <c r="H387" s="88"/>
    </row>
    <row r="388" ht="15.75" customHeight="1">
      <c r="H388" s="88"/>
    </row>
    <row r="389" ht="15.75" customHeight="1">
      <c r="H389" s="88"/>
    </row>
    <row r="390" ht="15.75" customHeight="1">
      <c r="H390" s="88"/>
    </row>
    <row r="391" ht="15.75" customHeight="1">
      <c r="H391" s="88"/>
    </row>
    <row r="392" ht="15.75" customHeight="1">
      <c r="H392" s="88"/>
    </row>
    <row r="393" ht="15.75" customHeight="1">
      <c r="H393" s="88"/>
    </row>
    <row r="394" ht="15.75" customHeight="1">
      <c r="H394" s="88"/>
    </row>
    <row r="395" ht="15.75" customHeight="1">
      <c r="H395" s="88"/>
    </row>
    <row r="396" ht="15.75" customHeight="1">
      <c r="H396" s="88"/>
    </row>
    <row r="397" ht="15.75" customHeight="1">
      <c r="H397" s="88"/>
    </row>
    <row r="398" ht="15.75" customHeight="1">
      <c r="H398" s="88"/>
    </row>
    <row r="399" ht="15.75" customHeight="1">
      <c r="H399" s="88"/>
    </row>
    <row r="400" ht="15.75" customHeight="1">
      <c r="H400" s="88"/>
    </row>
    <row r="401" ht="15.75" customHeight="1">
      <c r="H401" s="88"/>
    </row>
    <row r="402" ht="15.75" customHeight="1">
      <c r="H402" s="88"/>
    </row>
    <row r="403" ht="15.75" customHeight="1">
      <c r="H403" s="88"/>
    </row>
    <row r="404" ht="15.75" customHeight="1">
      <c r="H404" s="88"/>
    </row>
    <row r="405" ht="15.75" customHeight="1">
      <c r="H405" s="88"/>
    </row>
    <row r="406" ht="15.75" customHeight="1">
      <c r="H406" s="88"/>
    </row>
    <row r="407" ht="15.75" customHeight="1">
      <c r="H407" s="88"/>
    </row>
    <row r="408" ht="15.75" customHeight="1">
      <c r="H408" s="88"/>
    </row>
    <row r="409" ht="15.75" customHeight="1">
      <c r="H409" s="88"/>
    </row>
    <row r="410" ht="15.75" customHeight="1">
      <c r="H410" s="88"/>
    </row>
    <row r="411" ht="15.75" customHeight="1">
      <c r="H411" s="88"/>
    </row>
    <row r="412" ht="15.75" customHeight="1">
      <c r="H412" s="88"/>
    </row>
    <row r="413" ht="15.75" customHeight="1">
      <c r="H413" s="88"/>
    </row>
    <row r="414" ht="15.75" customHeight="1">
      <c r="H414" s="88"/>
    </row>
    <row r="415" ht="15.75" customHeight="1">
      <c r="H415" s="88"/>
    </row>
    <row r="416" ht="15.75" customHeight="1">
      <c r="H416" s="88"/>
    </row>
    <row r="417" ht="15.75" customHeight="1">
      <c r="H417" s="88"/>
    </row>
    <row r="418" ht="15.75" customHeight="1">
      <c r="H418" s="88"/>
    </row>
    <row r="419" ht="15.75" customHeight="1">
      <c r="H419" s="88"/>
    </row>
    <row r="420" ht="15.75" customHeight="1">
      <c r="H420" s="88"/>
    </row>
    <row r="421" ht="15.75" customHeight="1">
      <c r="H421" s="88"/>
    </row>
    <row r="422" ht="15.75" customHeight="1">
      <c r="H422" s="88"/>
    </row>
    <row r="423" ht="15.75" customHeight="1">
      <c r="H423" s="88"/>
    </row>
    <row r="424" ht="15.75" customHeight="1">
      <c r="H424" s="88"/>
    </row>
    <row r="425" ht="15.75" customHeight="1">
      <c r="H425" s="88"/>
    </row>
    <row r="426" ht="15.75" customHeight="1">
      <c r="H426" s="88"/>
    </row>
    <row r="427" ht="15.75" customHeight="1">
      <c r="H427" s="88"/>
    </row>
    <row r="428" ht="15.75" customHeight="1">
      <c r="H428" s="88"/>
    </row>
    <row r="429" ht="15.75" customHeight="1">
      <c r="H429" s="88"/>
    </row>
    <row r="430" ht="15.75" customHeight="1">
      <c r="H430" s="88"/>
    </row>
    <row r="431" ht="15.75" customHeight="1">
      <c r="H431" s="88"/>
    </row>
    <row r="432" ht="15.75" customHeight="1">
      <c r="H432" s="88"/>
    </row>
    <row r="433" ht="15.75" customHeight="1">
      <c r="H433" s="88"/>
    </row>
    <row r="434" ht="15.75" customHeight="1">
      <c r="H434" s="88"/>
    </row>
    <row r="435" ht="15.75" customHeight="1">
      <c r="H435" s="88"/>
    </row>
    <row r="436" ht="15.75" customHeight="1">
      <c r="H436" s="88"/>
    </row>
    <row r="437" ht="15.75" customHeight="1">
      <c r="H437" s="88"/>
    </row>
    <row r="438" ht="15.75" customHeight="1">
      <c r="H438" s="88"/>
    </row>
    <row r="439" ht="15.75" customHeight="1">
      <c r="H439" s="88"/>
    </row>
    <row r="440" ht="15.75" customHeight="1">
      <c r="H440" s="88"/>
    </row>
    <row r="441" ht="15.75" customHeight="1">
      <c r="H441" s="88"/>
    </row>
    <row r="442" ht="15.75" customHeight="1">
      <c r="H442" s="88"/>
    </row>
    <row r="443" ht="15.75" customHeight="1">
      <c r="H443" s="88"/>
    </row>
    <row r="444" ht="15.75" customHeight="1">
      <c r="H444" s="88"/>
    </row>
    <row r="445" ht="15.75" customHeight="1">
      <c r="H445" s="88"/>
    </row>
    <row r="446" ht="15.75" customHeight="1">
      <c r="H446" s="88"/>
    </row>
    <row r="447" ht="15.75" customHeight="1">
      <c r="H447" s="88"/>
    </row>
    <row r="448" ht="15.75" customHeight="1">
      <c r="H448" s="88"/>
    </row>
    <row r="449" ht="15.75" customHeight="1">
      <c r="H449" s="88"/>
    </row>
    <row r="450" ht="15.75" customHeight="1">
      <c r="H450" s="88"/>
    </row>
    <row r="451" ht="15.75" customHeight="1">
      <c r="H451" s="88"/>
    </row>
    <row r="452" ht="15.75" customHeight="1">
      <c r="H452" s="88"/>
    </row>
    <row r="453" ht="15.75" customHeight="1">
      <c r="H453" s="88"/>
    </row>
    <row r="454" ht="15.75" customHeight="1">
      <c r="H454" s="88"/>
    </row>
    <row r="455" ht="15.75" customHeight="1">
      <c r="H455" s="88"/>
    </row>
    <row r="456" ht="15.75" customHeight="1">
      <c r="H456" s="88"/>
    </row>
    <row r="457" ht="15.75" customHeight="1">
      <c r="H457" s="88"/>
    </row>
    <row r="458" ht="15.75" customHeight="1">
      <c r="H458" s="88"/>
    </row>
    <row r="459" ht="15.75" customHeight="1">
      <c r="H459" s="88"/>
    </row>
    <row r="460" ht="15.75" customHeight="1">
      <c r="H460" s="88"/>
    </row>
    <row r="461" ht="15.75" customHeight="1">
      <c r="H461" s="88"/>
    </row>
    <row r="462" ht="15.75" customHeight="1">
      <c r="H462" s="88"/>
    </row>
    <row r="463" ht="15.75" customHeight="1">
      <c r="H463" s="88"/>
    </row>
    <row r="464" ht="15.75" customHeight="1">
      <c r="H464" s="88"/>
    </row>
    <row r="465" ht="15.75" customHeight="1">
      <c r="H465" s="88"/>
    </row>
    <row r="466" ht="15.75" customHeight="1">
      <c r="H466" s="88"/>
    </row>
    <row r="467" ht="15.75" customHeight="1">
      <c r="H467" s="88"/>
    </row>
    <row r="468" ht="15.75" customHeight="1">
      <c r="H468" s="88"/>
    </row>
    <row r="469" ht="15.75" customHeight="1">
      <c r="H469" s="88"/>
    </row>
    <row r="470" ht="15.75" customHeight="1">
      <c r="H470" s="88"/>
    </row>
    <row r="471" ht="15.75" customHeight="1">
      <c r="H471" s="88"/>
    </row>
    <row r="472" ht="15.75" customHeight="1">
      <c r="H472" s="88"/>
    </row>
    <row r="473" ht="15.75" customHeight="1">
      <c r="H473" s="88"/>
    </row>
    <row r="474" ht="15.75" customHeight="1">
      <c r="H474" s="88"/>
    </row>
    <row r="475" ht="15.75" customHeight="1">
      <c r="H475" s="88"/>
    </row>
    <row r="476" ht="15.75" customHeight="1">
      <c r="H476" s="88"/>
    </row>
    <row r="477" ht="15.75" customHeight="1">
      <c r="H477" s="88"/>
    </row>
    <row r="478" ht="15.75" customHeight="1">
      <c r="H478" s="88"/>
    </row>
    <row r="479" ht="15.75" customHeight="1">
      <c r="H479" s="88"/>
    </row>
    <row r="480" ht="15.75" customHeight="1">
      <c r="H480" s="88"/>
    </row>
    <row r="481" ht="15.75" customHeight="1">
      <c r="H481" s="88"/>
    </row>
    <row r="482" ht="15.75" customHeight="1">
      <c r="H482" s="88"/>
    </row>
    <row r="483" ht="15.75" customHeight="1">
      <c r="H483" s="88"/>
    </row>
    <row r="484" ht="15.75" customHeight="1">
      <c r="H484" s="88"/>
    </row>
    <row r="485" ht="15.75" customHeight="1">
      <c r="H485" s="88"/>
    </row>
    <row r="486" ht="15.75" customHeight="1">
      <c r="H486" s="88"/>
    </row>
    <row r="487" ht="15.75" customHeight="1">
      <c r="H487" s="88"/>
    </row>
    <row r="488" ht="15.75" customHeight="1">
      <c r="H488" s="88"/>
    </row>
    <row r="489" ht="15.75" customHeight="1">
      <c r="H489" s="88"/>
    </row>
    <row r="490" ht="15.75" customHeight="1">
      <c r="H490" s="88"/>
    </row>
    <row r="491" ht="15.75" customHeight="1">
      <c r="H491" s="88"/>
    </row>
    <row r="492" ht="15.75" customHeight="1">
      <c r="H492" s="88"/>
    </row>
    <row r="493" ht="15.75" customHeight="1">
      <c r="H493" s="88"/>
    </row>
    <row r="494" ht="15.75" customHeight="1">
      <c r="H494" s="88"/>
    </row>
    <row r="495" ht="15.75" customHeight="1">
      <c r="H495" s="88"/>
    </row>
    <row r="496" ht="15.75" customHeight="1">
      <c r="H496" s="88"/>
    </row>
    <row r="497" ht="15.75" customHeight="1">
      <c r="H497" s="88"/>
    </row>
    <row r="498" ht="15.75" customHeight="1">
      <c r="H498" s="88"/>
    </row>
    <row r="499" ht="15.75" customHeight="1">
      <c r="H499" s="88"/>
    </row>
    <row r="500" ht="15.75" customHeight="1">
      <c r="H500" s="88"/>
    </row>
    <row r="501" ht="15.75" customHeight="1">
      <c r="H501" s="88"/>
    </row>
    <row r="502" ht="15.75" customHeight="1">
      <c r="H502" s="88"/>
    </row>
    <row r="503" ht="15.75" customHeight="1">
      <c r="H503" s="88"/>
    </row>
    <row r="504" ht="15.75" customHeight="1">
      <c r="H504" s="88"/>
    </row>
    <row r="505" ht="15.75" customHeight="1">
      <c r="H505" s="88"/>
    </row>
    <row r="506" ht="15.75" customHeight="1">
      <c r="H506" s="88"/>
    </row>
    <row r="507" ht="15.75" customHeight="1">
      <c r="H507" s="88"/>
    </row>
    <row r="508" ht="15.75" customHeight="1">
      <c r="H508" s="88"/>
    </row>
    <row r="509" ht="15.75" customHeight="1">
      <c r="H509" s="88"/>
    </row>
    <row r="510" ht="15.75" customHeight="1">
      <c r="H510" s="88"/>
    </row>
    <row r="511" ht="15.75" customHeight="1">
      <c r="H511" s="88"/>
    </row>
    <row r="512" ht="15.75" customHeight="1">
      <c r="H512" s="88"/>
    </row>
    <row r="513" ht="15.75" customHeight="1">
      <c r="H513" s="88"/>
    </row>
    <row r="514" ht="15.75" customHeight="1">
      <c r="H514" s="88"/>
    </row>
    <row r="515" ht="15.75" customHeight="1">
      <c r="H515" s="88"/>
    </row>
    <row r="516" ht="15.75" customHeight="1">
      <c r="H516" s="88"/>
    </row>
    <row r="517" ht="15.75" customHeight="1">
      <c r="H517" s="88"/>
    </row>
    <row r="518" ht="15.75" customHeight="1">
      <c r="H518" s="88"/>
    </row>
    <row r="519" ht="15.75" customHeight="1">
      <c r="H519" s="88"/>
    </row>
    <row r="520" ht="15.75" customHeight="1">
      <c r="H520" s="88"/>
    </row>
    <row r="521" ht="15.75" customHeight="1">
      <c r="H521" s="88"/>
    </row>
    <row r="522" ht="15.75" customHeight="1">
      <c r="H522" s="88"/>
    </row>
    <row r="523" ht="15.75" customHeight="1">
      <c r="H523" s="88"/>
    </row>
    <row r="524" ht="15.75" customHeight="1">
      <c r="H524" s="88"/>
    </row>
    <row r="525" ht="15.75" customHeight="1">
      <c r="H525" s="88"/>
    </row>
    <row r="526" ht="15.75" customHeight="1">
      <c r="H526" s="88"/>
    </row>
    <row r="527" ht="15.75" customHeight="1">
      <c r="H527" s="88"/>
    </row>
    <row r="528" ht="15.75" customHeight="1">
      <c r="H528" s="88"/>
    </row>
    <row r="529" ht="15.75" customHeight="1">
      <c r="H529" s="88"/>
    </row>
    <row r="530" ht="15.75" customHeight="1">
      <c r="H530" s="88"/>
    </row>
    <row r="531" ht="15.75" customHeight="1">
      <c r="H531" s="88"/>
    </row>
    <row r="532" ht="15.75" customHeight="1">
      <c r="H532" s="88"/>
    </row>
    <row r="533" ht="15.75" customHeight="1">
      <c r="H533" s="88"/>
    </row>
    <row r="534" ht="15.75" customHeight="1">
      <c r="H534" s="88"/>
    </row>
    <row r="535" ht="15.75" customHeight="1">
      <c r="H535" s="88"/>
    </row>
    <row r="536" ht="15.75" customHeight="1">
      <c r="H536" s="88"/>
    </row>
    <row r="537" ht="15.75" customHeight="1">
      <c r="H537" s="88"/>
    </row>
    <row r="538" ht="15.75" customHeight="1">
      <c r="H538" s="88"/>
    </row>
    <row r="539" ht="15.75" customHeight="1">
      <c r="H539" s="88"/>
    </row>
    <row r="540" ht="15.75" customHeight="1">
      <c r="H540" s="88"/>
    </row>
    <row r="541" ht="15.75" customHeight="1">
      <c r="H541" s="88"/>
    </row>
    <row r="542" ht="15.75" customHeight="1">
      <c r="H542" s="88"/>
    </row>
    <row r="543" ht="15.75" customHeight="1">
      <c r="H543" s="88"/>
    </row>
    <row r="544" ht="15.75" customHeight="1">
      <c r="H544" s="88"/>
    </row>
    <row r="545" ht="15.75" customHeight="1">
      <c r="H545" s="88"/>
    </row>
    <row r="546" ht="15.75" customHeight="1">
      <c r="H546" s="88"/>
    </row>
    <row r="547" ht="15.75" customHeight="1">
      <c r="H547" s="88"/>
    </row>
    <row r="548" ht="15.75" customHeight="1">
      <c r="H548" s="88"/>
    </row>
    <row r="549" ht="15.75" customHeight="1">
      <c r="H549" s="88"/>
    </row>
    <row r="550" ht="15.75" customHeight="1">
      <c r="H550" s="88"/>
    </row>
    <row r="551" ht="15.75" customHeight="1">
      <c r="H551" s="88"/>
    </row>
    <row r="552" ht="15.75" customHeight="1">
      <c r="H552" s="88"/>
    </row>
    <row r="553" ht="15.75" customHeight="1">
      <c r="H553" s="88"/>
    </row>
    <row r="554" ht="15.75" customHeight="1">
      <c r="H554" s="88"/>
    </row>
    <row r="555" ht="15.75" customHeight="1">
      <c r="H555" s="88"/>
    </row>
    <row r="556" ht="15.75" customHeight="1">
      <c r="H556" s="88"/>
    </row>
    <row r="557" ht="15.75" customHeight="1">
      <c r="H557" s="88"/>
    </row>
    <row r="558" ht="15.75" customHeight="1">
      <c r="H558" s="88"/>
    </row>
    <row r="559" ht="15.75" customHeight="1">
      <c r="H559" s="88"/>
    </row>
    <row r="560" ht="15.75" customHeight="1">
      <c r="H560" s="88"/>
    </row>
    <row r="561" ht="15.75" customHeight="1">
      <c r="H561" s="88"/>
    </row>
    <row r="562" ht="15.75" customHeight="1">
      <c r="H562" s="88"/>
    </row>
    <row r="563" ht="15.75" customHeight="1">
      <c r="H563" s="88"/>
    </row>
    <row r="564" ht="15.75" customHeight="1">
      <c r="H564" s="88"/>
    </row>
    <row r="565" ht="15.75" customHeight="1">
      <c r="H565" s="88"/>
    </row>
    <row r="566" ht="15.75" customHeight="1">
      <c r="H566" s="88"/>
    </row>
    <row r="567" ht="15.75" customHeight="1">
      <c r="H567" s="88"/>
    </row>
    <row r="568" ht="15.75" customHeight="1">
      <c r="H568" s="88"/>
    </row>
    <row r="569" ht="15.75" customHeight="1">
      <c r="H569" s="88"/>
    </row>
    <row r="570" ht="15.75" customHeight="1">
      <c r="H570" s="88"/>
    </row>
    <row r="571" ht="15.75" customHeight="1">
      <c r="H571" s="88"/>
    </row>
    <row r="572" ht="15.75" customHeight="1">
      <c r="H572" s="88"/>
    </row>
    <row r="573" ht="15.75" customHeight="1">
      <c r="H573" s="88"/>
    </row>
    <row r="574" ht="15.75" customHeight="1">
      <c r="H574" s="88"/>
    </row>
    <row r="575" ht="15.75" customHeight="1">
      <c r="H575" s="88"/>
    </row>
    <row r="576" ht="15.75" customHeight="1">
      <c r="H576" s="88"/>
    </row>
    <row r="577" ht="15.75" customHeight="1">
      <c r="H577" s="88"/>
    </row>
    <row r="578" ht="15.75" customHeight="1">
      <c r="H578" s="88"/>
    </row>
    <row r="579" ht="15.75" customHeight="1">
      <c r="H579" s="88"/>
    </row>
    <row r="580" ht="15.75" customHeight="1">
      <c r="H580" s="88"/>
    </row>
    <row r="581" ht="15.75" customHeight="1">
      <c r="H581" s="88"/>
    </row>
    <row r="582" ht="15.75" customHeight="1">
      <c r="H582" s="88"/>
    </row>
    <row r="583" ht="15.75" customHeight="1">
      <c r="H583" s="88"/>
    </row>
    <row r="584" ht="15.75" customHeight="1">
      <c r="H584" s="88"/>
    </row>
    <row r="585" ht="15.75" customHeight="1">
      <c r="H585" s="88"/>
    </row>
    <row r="586" ht="15.75" customHeight="1">
      <c r="H586" s="88"/>
    </row>
    <row r="587" ht="15.75" customHeight="1">
      <c r="H587" s="88"/>
    </row>
    <row r="588" ht="15.75" customHeight="1">
      <c r="H588" s="88"/>
    </row>
    <row r="589" ht="15.75" customHeight="1">
      <c r="H589" s="88"/>
    </row>
    <row r="590" ht="15.75" customHeight="1">
      <c r="H590" s="88"/>
    </row>
    <row r="591" ht="15.75" customHeight="1">
      <c r="H591" s="88"/>
    </row>
    <row r="592" ht="15.75" customHeight="1">
      <c r="H592" s="88"/>
    </row>
    <row r="593" ht="15.75" customHeight="1">
      <c r="H593" s="88"/>
    </row>
    <row r="594" ht="15.75" customHeight="1">
      <c r="H594" s="88"/>
    </row>
    <row r="595" ht="15.75" customHeight="1">
      <c r="H595" s="88"/>
    </row>
    <row r="596" ht="15.75" customHeight="1">
      <c r="H596" s="88"/>
    </row>
    <row r="597" ht="15.75" customHeight="1">
      <c r="H597" s="88"/>
    </row>
    <row r="598" ht="15.75" customHeight="1">
      <c r="H598" s="88"/>
    </row>
    <row r="599" ht="15.75" customHeight="1">
      <c r="H599" s="88"/>
    </row>
    <row r="600" ht="15.75" customHeight="1">
      <c r="H600" s="88"/>
    </row>
    <row r="601" ht="15.75" customHeight="1">
      <c r="H601" s="88"/>
    </row>
    <row r="602" ht="15.75" customHeight="1">
      <c r="H602" s="88"/>
    </row>
    <row r="603" ht="15.75" customHeight="1">
      <c r="H603" s="88"/>
    </row>
    <row r="604" ht="15.75" customHeight="1">
      <c r="H604" s="88"/>
    </row>
    <row r="605" ht="15.75" customHeight="1">
      <c r="H605" s="88"/>
    </row>
    <row r="606" ht="15.75" customHeight="1">
      <c r="H606" s="88"/>
    </row>
    <row r="607" ht="15.75" customHeight="1">
      <c r="H607" s="88"/>
    </row>
    <row r="608" ht="15.75" customHeight="1">
      <c r="H608" s="88"/>
    </row>
    <row r="609" ht="15.75" customHeight="1">
      <c r="H609" s="88"/>
    </row>
    <row r="610" ht="15.75" customHeight="1">
      <c r="H610" s="88"/>
    </row>
    <row r="611" ht="15.75" customHeight="1">
      <c r="H611" s="88"/>
    </row>
    <row r="612" ht="15.75" customHeight="1">
      <c r="H612" s="88"/>
    </row>
    <row r="613" ht="15.75" customHeight="1">
      <c r="H613" s="88"/>
    </row>
    <row r="614" ht="15.75" customHeight="1">
      <c r="H614" s="88"/>
    </row>
    <row r="615" ht="15.75" customHeight="1">
      <c r="H615" s="88"/>
    </row>
    <row r="616" ht="15.75" customHeight="1">
      <c r="H616" s="88"/>
    </row>
    <row r="617" ht="15.75" customHeight="1">
      <c r="H617" s="88"/>
    </row>
    <row r="618" ht="15.75" customHeight="1">
      <c r="H618" s="88"/>
    </row>
    <row r="619" ht="15.75" customHeight="1">
      <c r="H619" s="88"/>
    </row>
    <row r="620" ht="15.75" customHeight="1">
      <c r="H620" s="88"/>
    </row>
    <row r="621" ht="15.75" customHeight="1">
      <c r="H621" s="88"/>
    </row>
    <row r="622" ht="15.75" customHeight="1">
      <c r="H622" s="88"/>
    </row>
    <row r="623" ht="15.75" customHeight="1">
      <c r="H623" s="88"/>
    </row>
    <row r="624" ht="15.75" customHeight="1">
      <c r="H624" s="88"/>
    </row>
    <row r="625" ht="15.75" customHeight="1">
      <c r="H625" s="88"/>
    </row>
    <row r="626" ht="15.75" customHeight="1">
      <c r="H626" s="88"/>
    </row>
    <row r="627" ht="15.75" customHeight="1">
      <c r="H627" s="88"/>
    </row>
    <row r="628" ht="15.75" customHeight="1">
      <c r="H628" s="88"/>
    </row>
    <row r="629" ht="15.75" customHeight="1">
      <c r="H629" s="88"/>
    </row>
    <row r="630" ht="15.75" customHeight="1">
      <c r="H630" s="88"/>
    </row>
    <row r="631" ht="15.75" customHeight="1">
      <c r="H631" s="88"/>
    </row>
    <row r="632" ht="15.75" customHeight="1">
      <c r="H632" s="88"/>
    </row>
    <row r="633" ht="15.75" customHeight="1">
      <c r="H633" s="88"/>
    </row>
    <row r="634" ht="15.75" customHeight="1">
      <c r="H634" s="88"/>
    </row>
    <row r="635" ht="15.75" customHeight="1">
      <c r="H635" s="88"/>
    </row>
    <row r="636" ht="15.75" customHeight="1">
      <c r="H636" s="88"/>
    </row>
    <row r="637" ht="15.75" customHeight="1">
      <c r="H637" s="88"/>
    </row>
    <row r="638" ht="15.75" customHeight="1">
      <c r="H638" s="88"/>
    </row>
    <row r="639" ht="15.75" customHeight="1">
      <c r="H639" s="88"/>
    </row>
    <row r="640" ht="15.75" customHeight="1">
      <c r="H640" s="88"/>
    </row>
    <row r="641" ht="15.75" customHeight="1">
      <c r="H641" s="88"/>
    </row>
    <row r="642" ht="15.75" customHeight="1">
      <c r="H642" s="88"/>
    </row>
    <row r="643" ht="15.75" customHeight="1">
      <c r="H643" s="88"/>
    </row>
    <row r="644" ht="15.75" customHeight="1">
      <c r="H644" s="88"/>
    </row>
    <row r="645" ht="15.75" customHeight="1">
      <c r="H645" s="88"/>
    </row>
    <row r="646" ht="15.75" customHeight="1">
      <c r="H646" s="88"/>
    </row>
    <row r="647" ht="15.75" customHeight="1">
      <c r="H647" s="88"/>
    </row>
    <row r="648" ht="15.75" customHeight="1">
      <c r="H648" s="88"/>
    </row>
    <row r="649" ht="15.75" customHeight="1">
      <c r="H649" s="88"/>
    </row>
    <row r="650" ht="15.75" customHeight="1">
      <c r="H650" s="88"/>
    </row>
    <row r="651" ht="15.75" customHeight="1">
      <c r="H651" s="88"/>
    </row>
    <row r="652" ht="15.75" customHeight="1">
      <c r="H652" s="88"/>
    </row>
    <row r="653" ht="15.75" customHeight="1">
      <c r="H653" s="88"/>
    </row>
    <row r="654" ht="15.75" customHeight="1">
      <c r="H654" s="88"/>
    </row>
    <row r="655" ht="15.75" customHeight="1">
      <c r="H655" s="88"/>
    </row>
    <row r="656" ht="15.75" customHeight="1">
      <c r="H656" s="88"/>
    </row>
    <row r="657" ht="15.75" customHeight="1">
      <c r="H657" s="88"/>
    </row>
    <row r="658" ht="15.75" customHeight="1">
      <c r="H658" s="88"/>
    </row>
    <row r="659" ht="15.75" customHeight="1">
      <c r="H659" s="88"/>
    </row>
    <row r="660" ht="15.75" customHeight="1">
      <c r="H660" s="88"/>
    </row>
    <row r="661" ht="15.75" customHeight="1">
      <c r="H661" s="88"/>
    </row>
    <row r="662" ht="15.75" customHeight="1">
      <c r="H662" s="88"/>
    </row>
    <row r="663" ht="15.75" customHeight="1">
      <c r="H663" s="88"/>
    </row>
    <row r="664" ht="15.75" customHeight="1">
      <c r="H664" s="88"/>
    </row>
    <row r="665" ht="15.75" customHeight="1">
      <c r="H665" s="88"/>
    </row>
    <row r="666" ht="15.75" customHeight="1">
      <c r="H666" s="88"/>
    </row>
    <row r="667" ht="15.75" customHeight="1">
      <c r="H667" s="88"/>
    </row>
    <row r="668" ht="15.75" customHeight="1">
      <c r="H668" s="88"/>
    </row>
    <row r="669" ht="15.75" customHeight="1">
      <c r="H669" s="88"/>
    </row>
    <row r="670" ht="15.75" customHeight="1">
      <c r="H670" s="88"/>
    </row>
    <row r="671" ht="15.75" customHeight="1">
      <c r="H671" s="88"/>
    </row>
    <row r="672" ht="15.75" customHeight="1">
      <c r="H672" s="88"/>
    </row>
    <row r="673" ht="15.75" customHeight="1">
      <c r="H673" s="88"/>
    </row>
    <row r="674" ht="15.75" customHeight="1">
      <c r="H674" s="88"/>
    </row>
    <row r="675" ht="15.75" customHeight="1">
      <c r="H675" s="88"/>
    </row>
    <row r="676" ht="15.75" customHeight="1">
      <c r="H676" s="88"/>
    </row>
    <row r="677" ht="15.75" customHeight="1">
      <c r="H677" s="88"/>
    </row>
    <row r="678" ht="15.75" customHeight="1">
      <c r="H678" s="88"/>
    </row>
    <row r="679" ht="15.75" customHeight="1">
      <c r="H679" s="88"/>
    </row>
    <row r="680" ht="15.75" customHeight="1">
      <c r="H680" s="88"/>
    </row>
    <row r="681" ht="15.75" customHeight="1">
      <c r="H681" s="88"/>
    </row>
    <row r="682" ht="15.75" customHeight="1">
      <c r="H682" s="88"/>
    </row>
    <row r="683" ht="15.75" customHeight="1">
      <c r="H683" s="88"/>
    </row>
    <row r="684" ht="15.75" customHeight="1">
      <c r="H684" s="88"/>
    </row>
    <row r="685" ht="15.75" customHeight="1">
      <c r="H685" s="88"/>
    </row>
    <row r="686" ht="15.75" customHeight="1">
      <c r="H686" s="88"/>
    </row>
    <row r="687" ht="15.75" customHeight="1">
      <c r="H687" s="88"/>
    </row>
    <row r="688" ht="15.75" customHeight="1">
      <c r="H688" s="88"/>
    </row>
    <row r="689" ht="15.75" customHeight="1">
      <c r="H689" s="88"/>
    </row>
    <row r="690" ht="15.75" customHeight="1">
      <c r="H690" s="88"/>
    </row>
    <row r="691" ht="15.75" customHeight="1">
      <c r="H691" s="88"/>
    </row>
    <row r="692" ht="15.75" customHeight="1">
      <c r="H692" s="88"/>
    </row>
    <row r="693" ht="15.75" customHeight="1">
      <c r="H693" s="88"/>
    </row>
    <row r="694" ht="15.75" customHeight="1">
      <c r="H694" s="88"/>
    </row>
    <row r="695" ht="15.75" customHeight="1">
      <c r="H695" s="88"/>
    </row>
    <row r="696" ht="15.75" customHeight="1">
      <c r="H696" s="88"/>
    </row>
    <row r="697" ht="15.75" customHeight="1">
      <c r="H697" s="88"/>
    </row>
    <row r="698" ht="15.75" customHeight="1">
      <c r="H698" s="88"/>
    </row>
    <row r="699" ht="15.75" customHeight="1">
      <c r="H699" s="88"/>
    </row>
    <row r="700" ht="15.75" customHeight="1">
      <c r="H700" s="88"/>
    </row>
    <row r="701" ht="15.75" customHeight="1">
      <c r="H701" s="88"/>
    </row>
    <row r="702" ht="15.75" customHeight="1">
      <c r="H702" s="88"/>
    </row>
    <row r="703" ht="15.75" customHeight="1">
      <c r="H703" s="88"/>
    </row>
    <row r="704" ht="15.75" customHeight="1">
      <c r="H704" s="88"/>
    </row>
    <row r="705" ht="15.75" customHeight="1">
      <c r="H705" s="88"/>
    </row>
    <row r="706" ht="15.75" customHeight="1">
      <c r="H706" s="88"/>
    </row>
    <row r="707" ht="15.75" customHeight="1">
      <c r="H707" s="88"/>
    </row>
    <row r="708" ht="15.75" customHeight="1">
      <c r="H708" s="88"/>
    </row>
    <row r="709" ht="15.75" customHeight="1">
      <c r="H709" s="88"/>
    </row>
    <row r="710" ht="15.75" customHeight="1">
      <c r="H710" s="88"/>
    </row>
    <row r="711" ht="15.75" customHeight="1">
      <c r="H711" s="88"/>
    </row>
    <row r="712" ht="15.75" customHeight="1">
      <c r="H712" s="88"/>
    </row>
    <row r="713" ht="15.75" customHeight="1">
      <c r="H713" s="88"/>
    </row>
    <row r="714" ht="15.75" customHeight="1">
      <c r="H714" s="88"/>
    </row>
    <row r="715" ht="15.75" customHeight="1">
      <c r="H715" s="88"/>
    </row>
    <row r="716" ht="15.75" customHeight="1">
      <c r="H716" s="88"/>
    </row>
    <row r="717" ht="15.75" customHeight="1">
      <c r="H717" s="88"/>
    </row>
    <row r="718" ht="15.75" customHeight="1">
      <c r="H718" s="88"/>
    </row>
    <row r="719" ht="15.75" customHeight="1">
      <c r="H719" s="88"/>
    </row>
    <row r="720" ht="15.75" customHeight="1">
      <c r="H720" s="88"/>
    </row>
    <row r="721" ht="15.75" customHeight="1">
      <c r="H721" s="88"/>
    </row>
    <row r="722" ht="15.75" customHeight="1">
      <c r="H722" s="88"/>
    </row>
    <row r="723" ht="15.75" customHeight="1">
      <c r="H723" s="88"/>
    </row>
    <row r="724" ht="15.75" customHeight="1">
      <c r="H724" s="88"/>
    </row>
    <row r="725" ht="15.75" customHeight="1">
      <c r="H725" s="88"/>
    </row>
    <row r="726" ht="15.75" customHeight="1">
      <c r="H726" s="88"/>
    </row>
    <row r="727" ht="15.75" customHeight="1">
      <c r="H727" s="88"/>
    </row>
    <row r="728" ht="15.75" customHeight="1">
      <c r="H728" s="88"/>
    </row>
    <row r="729" ht="15.75" customHeight="1">
      <c r="H729" s="88"/>
    </row>
    <row r="730" ht="15.75" customHeight="1">
      <c r="H730" s="88"/>
    </row>
    <row r="731" ht="15.75" customHeight="1">
      <c r="H731" s="88"/>
    </row>
    <row r="732" ht="15.75" customHeight="1">
      <c r="H732" s="88"/>
    </row>
    <row r="733" ht="15.75" customHeight="1">
      <c r="H733" s="88"/>
    </row>
    <row r="734" ht="15.75" customHeight="1">
      <c r="H734" s="88"/>
    </row>
    <row r="735" ht="15.75" customHeight="1">
      <c r="H735" s="88"/>
    </row>
    <row r="736" ht="15.75" customHeight="1">
      <c r="H736" s="88"/>
    </row>
    <row r="737" ht="15.75" customHeight="1">
      <c r="H737" s="88"/>
    </row>
    <row r="738" ht="15.75" customHeight="1">
      <c r="H738" s="88"/>
    </row>
    <row r="739" ht="15.75" customHeight="1">
      <c r="H739" s="88"/>
    </row>
    <row r="740" ht="15.75" customHeight="1">
      <c r="H740" s="88"/>
    </row>
    <row r="741" ht="15.75" customHeight="1">
      <c r="H741" s="88"/>
    </row>
    <row r="742" ht="15.75" customHeight="1">
      <c r="H742" s="88"/>
    </row>
    <row r="743" ht="15.75" customHeight="1">
      <c r="H743" s="88"/>
    </row>
    <row r="744" ht="15.75" customHeight="1">
      <c r="H744" s="88"/>
    </row>
    <row r="745" ht="15.75" customHeight="1">
      <c r="H745" s="88"/>
    </row>
    <row r="746" ht="15.75" customHeight="1">
      <c r="H746" s="88"/>
    </row>
    <row r="747" ht="15.75" customHeight="1">
      <c r="H747" s="88"/>
    </row>
    <row r="748" ht="15.75" customHeight="1">
      <c r="H748" s="88"/>
    </row>
    <row r="749" ht="15.75" customHeight="1">
      <c r="H749" s="88"/>
    </row>
    <row r="750" ht="15.75" customHeight="1">
      <c r="H750" s="88"/>
    </row>
    <row r="751" ht="15.75" customHeight="1">
      <c r="H751" s="88"/>
    </row>
    <row r="752" ht="15.75" customHeight="1">
      <c r="H752" s="88"/>
    </row>
    <row r="753" ht="15.75" customHeight="1">
      <c r="H753" s="88"/>
    </row>
    <row r="754" ht="15.75" customHeight="1">
      <c r="H754" s="88"/>
    </row>
    <row r="755" ht="15.75" customHeight="1">
      <c r="H755" s="88"/>
    </row>
    <row r="756" ht="15.75" customHeight="1">
      <c r="H756" s="88"/>
    </row>
    <row r="757" ht="15.75" customHeight="1">
      <c r="H757" s="88"/>
    </row>
    <row r="758" ht="15.75" customHeight="1">
      <c r="H758" s="88"/>
    </row>
    <row r="759" ht="15.75" customHeight="1">
      <c r="H759" s="88"/>
    </row>
    <row r="760" ht="15.75" customHeight="1">
      <c r="H760" s="88"/>
    </row>
    <row r="761" ht="15.75" customHeight="1">
      <c r="H761" s="88"/>
    </row>
    <row r="762" ht="15.75" customHeight="1">
      <c r="H762" s="88"/>
    </row>
    <row r="763" ht="15.75" customHeight="1">
      <c r="H763" s="88"/>
    </row>
    <row r="764" ht="15.75" customHeight="1">
      <c r="H764" s="88"/>
    </row>
    <row r="765" ht="15.75" customHeight="1">
      <c r="H765" s="88"/>
    </row>
    <row r="766" ht="15.75" customHeight="1">
      <c r="H766" s="88"/>
    </row>
    <row r="767" ht="15.75" customHeight="1">
      <c r="H767" s="88"/>
    </row>
    <row r="768" ht="15.75" customHeight="1">
      <c r="H768" s="88"/>
    </row>
    <row r="769" ht="15.75" customHeight="1">
      <c r="H769" s="88"/>
    </row>
    <row r="770" ht="15.75" customHeight="1">
      <c r="H770" s="88"/>
    </row>
    <row r="771" ht="15.75" customHeight="1">
      <c r="H771" s="88"/>
    </row>
    <row r="772" ht="15.75" customHeight="1">
      <c r="H772" s="88"/>
    </row>
    <row r="773" ht="15.75" customHeight="1">
      <c r="H773" s="88"/>
    </row>
    <row r="774" ht="15.75" customHeight="1">
      <c r="H774" s="88"/>
    </row>
    <row r="775" ht="15.75" customHeight="1">
      <c r="H775" s="88"/>
    </row>
    <row r="776" ht="15.75" customHeight="1">
      <c r="H776" s="88"/>
    </row>
    <row r="777" ht="15.75" customHeight="1">
      <c r="H777" s="88"/>
    </row>
    <row r="778" ht="15.75" customHeight="1">
      <c r="H778" s="88"/>
    </row>
    <row r="779" ht="15.75" customHeight="1">
      <c r="H779" s="88"/>
    </row>
    <row r="780" ht="15.75" customHeight="1">
      <c r="H780" s="88"/>
    </row>
    <row r="781" ht="15.75" customHeight="1">
      <c r="H781" s="88"/>
    </row>
    <row r="782" ht="15.75" customHeight="1">
      <c r="H782" s="88"/>
    </row>
    <row r="783" ht="15.75" customHeight="1">
      <c r="H783" s="88"/>
    </row>
    <row r="784" ht="15.75" customHeight="1">
      <c r="H784" s="88"/>
    </row>
    <row r="785" ht="15.75" customHeight="1">
      <c r="H785" s="88"/>
    </row>
    <row r="786" ht="15.75" customHeight="1">
      <c r="H786" s="88"/>
    </row>
    <row r="787" ht="15.75" customHeight="1">
      <c r="H787" s="88"/>
    </row>
    <row r="788" ht="15.75" customHeight="1">
      <c r="H788" s="88"/>
    </row>
    <row r="789" ht="15.75" customHeight="1">
      <c r="H789" s="88"/>
    </row>
    <row r="790" ht="15.75" customHeight="1">
      <c r="H790" s="88"/>
    </row>
    <row r="791" ht="15.75" customHeight="1">
      <c r="H791" s="88"/>
    </row>
    <row r="792" ht="15.75" customHeight="1">
      <c r="H792" s="88"/>
    </row>
    <row r="793" ht="15.75" customHeight="1">
      <c r="H793" s="88"/>
    </row>
    <row r="794" ht="15.75" customHeight="1">
      <c r="H794" s="88"/>
    </row>
    <row r="795" ht="15.75" customHeight="1">
      <c r="H795" s="88"/>
    </row>
    <row r="796" ht="15.75" customHeight="1">
      <c r="H796" s="88"/>
    </row>
    <row r="797" ht="15.75" customHeight="1">
      <c r="H797" s="88"/>
    </row>
    <row r="798" ht="15.75" customHeight="1">
      <c r="H798" s="88"/>
    </row>
    <row r="799" ht="15.75" customHeight="1">
      <c r="H799" s="88"/>
    </row>
    <row r="800" ht="15.75" customHeight="1">
      <c r="H800" s="88"/>
    </row>
    <row r="801" ht="15.75" customHeight="1">
      <c r="H801" s="88"/>
    </row>
    <row r="802" ht="15.75" customHeight="1">
      <c r="H802" s="88"/>
    </row>
    <row r="803" ht="15.75" customHeight="1">
      <c r="H803" s="88"/>
    </row>
    <row r="804" ht="15.75" customHeight="1">
      <c r="H804" s="88"/>
    </row>
    <row r="805" ht="15.75" customHeight="1">
      <c r="H805" s="88"/>
    </row>
    <row r="806" ht="15.75" customHeight="1">
      <c r="H806" s="88"/>
    </row>
    <row r="807" ht="15.75" customHeight="1">
      <c r="H807" s="88"/>
    </row>
    <row r="808" ht="15.75" customHeight="1">
      <c r="H808" s="88"/>
    </row>
    <row r="809" ht="15.75" customHeight="1">
      <c r="H809" s="88"/>
    </row>
    <row r="810" ht="15.75" customHeight="1">
      <c r="H810" s="88"/>
    </row>
    <row r="811" ht="15.75" customHeight="1">
      <c r="H811" s="88"/>
    </row>
    <row r="812" ht="15.75" customHeight="1">
      <c r="H812" s="88"/>
    </row>
    <row r="813" ht="15.75" customHeight="1">
      <c r="H813" s="88"/>
    </row>
    <row r="814" ht="15.75" customHeight="1">
      <c r="H814" s="88"/>
    </row>
    <row r="815" ht="15.75" customHeight="1">
      <c r="H815" s="88"/>
    </row>
    <row r="816" ht="15.75" customHeight="1">
      <c r="H816" s="88"/>
    </row>
    <row r="817" ht="15.75" customHeight="1">
      <c r="H817" s="88"/>
    </row>
    <row r="818" ht="15.75" customHeight="1">
      <c r="H818" s="88"/>
    </row>
    <row r="819" ht="15.75" customHeight="1">
      <c r="H819" s="88"/>
    </row>
    <row r="820" ht="15.75" customHeight="1">
      <c r="H820" s="88"/>
    </row>
    <row r="821" ht="15.75" customHeight="1">
      <c r="H821" s="88"/>
    </row>
    <row r="822" ht="15.75" customHeight="1">
      <c r="H822" s="88"/>
    </row>
    <row r="823" ht="15.75" customHeight="1">
      <c r="H823" s="88"/>
    </row>
    <row r="824" ht="15.75" customHeight="1">
      <c r="H824" s="88"/>
    </row>
    <row r="825" ht="15.75" customHeight="1">
      <c r="H825" s="88"/>
    </row>
    <row r="826" ht="15.75" customHeight="1">
      <c r="H826" s="88"/>
    </row>
    <row r="827" ht="15.75" customHeight="1">
      <c r="H827" s="88"/>
    </row>
    <row r="828" ht="15.75" customHeight="1">
      <c r="H828" s="88"/>
    </row>
    <row r="829" ht="15.75" customHeight="1">
      <c r="H829" s="88"/>
    </row>
    <row r="830" ht="15.75" customHeight="1">
      <c r="H830" s="88"/>
    </row>
    <row r="831" ht="15.75" customHeight="1">
      <c r="H831" s="88"/>
    </row>
    <row r="832" ht="15.75" customHeight="1">
      <c r="H832" s="88"/>
    </row>
    <row r="833" ht="15.75" customHeight="1">
      <c r="H833" s="88"/>
    </row>
    <row r="834" ht="15.75" customHeight="1">
      <c r="H834" s="88"/>
    </row>
    <row r="835" ht="15.75" customHeight="1">
      <c r="H835" s="88"/>
    </row>
    <row r="836" ht="15.75" customHeight="1">
      <c r="H836" s="88"/>
    </row>
    <row r="837" ht="15.75" customHeight="1">
      <c r="H837" s="88"/>
    </row>
    <row r="838" ht="15.75" customHeight="1">
      <c r="H838" s="88"/>
    </row>
    <row r="839" ht="15.75" customHeight="1">
      <c r="H839" s="88"/>
    </row>
    <row r="840" ht="15.75" customHeight="1">
      <c r="H840" s="88"/>
    </row>
    <row r="841" ht="15.75" customHeight="1">
      <c r="H841" s="88"/>
    </row>
    <row r="842" ht="15.75" customHeight="1">
      <c r="H842" s="88"/>
    </row>
    <row r="843" ht="15.75" customHeight="1">
      <c r="H843" s="88"/>
    </row>
    <row r="844" ht="15.75" customHeight="1">
      <c r="H844" s="88"/>
    </row>
    <row r="845" ht="15.75" customHeight="1">
      <c r="H845" s="88"/>
    </row>
    <row r="846" ht="15.75" customHeight="1">
      <c r="H846" s="88"/>
    </row>
    <row r="847" ht="15.75" customHeight="1">
      <c r="H847" s="88"/>
    </row>
    <row r="848" ht="15.75" customHeight="1">
      <c r="H848" s="88"/>
    </row>
    <row r="849" ht="15.75" customHeight="1">
      <c r="H849" s="88"/>
    </row>
    <row r="850" ht="15.75" customHeight="1">
      <c r="H850" s="88"/>
    </row>
    <row r="851" ht="15.75" customHeight="1">
      <c r="H851" s="88"/>
    </row>
    <row r="852" ht="15.75" customHeight="1">
      <c r="H852" s="88"/>
    </row>
    <row r="853" ht="15.75" customHeight="1">
      <c r="H853" s="88"/>
    </row>
    <row r="854" ht="15.75" customHeight="1">
      <c r="H854" s="88"/>
    </row>
    <row r="855" ht="15.75" customHeight="1">
      <c r="H855" s="88"/>
    </row>
    <row r="856" ht="15.75" customHeight="1">
      <c r="H856" s="88"/>
    </row>
    <row r="857" ht="15.75" customHeight="1">
      <c r="H857" s="88"/>
    </row>
    <row r="858" ht="15.75" customHeight="1">
      <c r="H858" s="88"/>
    </row>
    <row r="859" ht="15.75" customHeight="1">
      <c r="H859" s="88"/>
    </row>
    <row r="860" ht="15.75" customHeight="1">
      <c r="H860" s="88"/>
    </row>
    <row r="861" ht="15.75" customHeight="1">
      <c r="H861" s="88"/>
    </row>
    <row r="862" ht="15.75" customHeight="1">
      <c r="H862" s="88"/>
    </row>
    <row r="863" ht="15.75" customHeight="1">
      <c r="H863" s="88"/>
    </row>
    <row r="864" ht="15.75" customHeight="1">
      <c r="H864" s="88"/>
    </row>
    <row r="865" ht="15.75" customHeight="1">
      <c r="H865" s="88"/>
    </row>
    <row r="866" ht="15.75" customHeight="1">
      <c r="H866" s="88"/>
    </row>
    <row r="867" ht="15.75" customHeight="1">
      <c r="H867" s="88"/>
    </row>
    <row r="868" ht="15.75" customHeight="1">
      <c r="H868" s="88"/>
    </row>
    <row r="869" ht="15.75" customHeight="1">
      <c r="H869" s="88"/>
    </row>
    <row r="870" ht="15.75" customHeight="1">
      <c r="H870" s="88"/>
    </row>
    <row r="871" ht="15.75" customHeight="1">
      <c r="H871" s="88"/>
    </row>
    <row r="872" ht="15.75" customHeight="1">
      <c r="H872" s="88"/>
    </row>
    <row r="873" ht="15.75" customHeight="1">
      <c r="H873" s="88"/>
    </row>
    <row r="874" ht="15.75" customHeight="1">
      <c r="H874" s="88"/>
    </row>
    <row r="875" ht="15.75" customHeight="1">
      <c r="H875" s="88"/>
    </row>
    <row r="876" ht="15.75" customHeight="1">
      <c r="H876" s="88"/>
    </row>
    <row r="877" ht="15.75" customHeight="1">
      <c r="H877" s="88"/>
    </row>
    <row r="878" ht="15.75" customHeight="1">
      <c r="H878" s="88"/>
    </row>
    <row r="879" ht="15.75" customHeight="1">
      <c r="H879" s="88"/>
    </row>
    <row r="880" ht="15.75" customHeight="1">
      <c r="H880" s="88"/>
    </row>
    <row r="881" ht="15.75" customHeight="1">
      <c r="H881" s="88"/>
    </row>
    <row r="882" ht="15.75" customHeight="1">
      <c r="H882" s="88"/>
    </row>
    <row r="883" ht="15.75" customHeight="1">
      <c r="H883" s="88"/>
    </row>
    <row r="884" ht="15.75" customHeight="1">
      <c r="H884" s="88"/>
    </row>
    <row r="885" ht="15.75" customHeight="1">
      <c r="H885" s="88"/>
    </row>
    <row r="886" ht="15.75" customHeight="1">
      <c r="H886" s="88"/>
    </row>
    <row r="887" ht="15.75" customHeight="1">
      <c r="H887" s="88"/>
    </row>
    <row r="888" ht="15.75" customHeight="1">
      <c r="H888" s="88"/>
    </row>
    <row r="889" ht="15.75" customHeight="1">
      <c r="H889" s="88"/>
    </row>
    <row r="890" ht="15.75" customHeight="1">
      <c r="H890" s="88"/>
    </row>
    <row r="891" ht="15.75" customHeight="1">
      <c r="H891" s="88"/>
    </row>
    <row r="892" ht="15.75" customHeight="1">
      <c r="H892" s="88"/>
    </row>
    <row r="893" ht="15.75" customHeight="1">
      <c r="H893" s="88"/>
    </row>
    <row r="894" ht="15.75" customHeight="1">
      <c r="H894" s="88"/>
    </row>
    <row r="895" ht="15.75" customHeight="1">
      <c r="H895" s="88"/>
    </row>
    <row r="896" ht="15.75" customHeight="1">
      <c r="H896" s="88"/>
    </row>
    <row r="897" ht="15.75" customHeight="1">
      <c r="H897" s="88"/>
    </row>
    <row r="898" ht="15.75" customHeight="1">
      <c r="H898" s="88"/>
    </row>
    <row r="899" ht="15.75" customHeight="1">
      <c r="H899" s="88"/>
    </row>
    <row r="900" ht="15.75" customHeight="1">
      <c r="H900" s="88"/>
    </row>
    <row r="901" ht="15.75" customHeight="1">
      <c r="H901" s="88"/>
    </row>
    <row r="902" ht="15.75" customHeight="1">
      <c r="H902" s="88"/>
    </row>
    <row r="903" ht="15.75" customHeight="1">
      <c r="H903" s="88"/>
    </row>
    <row r="904" ht="15.75" customHeight="1">
      <c r="H904" s="88"/>
    </row>
    <row r="905" ht="15.75" customHeight="1">
      <c r="H905" s="88"/>
    </row>
    <row r="906" ht="15.75" customHeight="1">
      <c r="H906" s="88"/>
    </row>
    <row r="907" ht="15.75" customHeight="1">
      <c r="H907" s="88"/>
    </row>
    <row r="908" ht="15.75" customHeight="1">
      <c r="H908" s="88"/>
    </row>
    <row r="909" ht="15.75" customHeight="1">
      <c r="H909" s="88"/>
    </row>
    <row r="910" ht="15.75" customHeight="1">
      <c r="H910" s="88"/>
    </row>
    <row r="911" ht="15.75" customHeight="1">
      <c r="H911" s="88"/>
    </row>
    <row r="912" ht="15.75" customHeight="1">
      <c r="H912" s="88"/>
    </row>
    <row r="913" ht="15.75" customHeight="1">
      <c r="H913" s="88"/>
    </row>
    <row r="914" ht="15.75" customHeight="1">
      <c r="H914" s="88"/>
    </row>
    <row r="915" ht="15.75" customHeight="1">
      <c r="H915" s="88"/>
    </row>
    <row r="916" ht="15.75" customHeight="1">
      <c r="H916" s="88"/>
    </row>
    <row r="917" ht="15.75" customHeight="1">
      <c r="H917" s="88"/>
    </row>
    <row r="918" ht="15.75" customHeight="1">
      <c r="H918" s="88"/>
    </row>
    <row r="919" ht="15.75" customHeight="1">
      <c r="H919" s="88"/>
    </row>
    <row r="920" ht="15.75" customHeight="1">
      <c r="H920" s="88"/>
    </row>
    <row r="921" ht="15.75" customHeight="1">
      <c r="H921" s="88"/>
    </row>
    <row r="922" ht="15.75" customHeight="1">
      <c r="H922" s="88"/>
    </row>
    <row r="923" ht="15.75" customHeight="1">
      <c r="H923" s="88"/>
    </row>
    <row r="924" ht="15.75" customHeight="1">
      <c r="H924" s="88"/>
    </row>
    <row r="925" ht="15.75" customHeight="1">
      <c r="H925" s="88"/>
    </row>
    <row r="926" ht="15.75" customHeight="1">
      <c r="H926" s="88"/>
    </row>
    <row r="927" ht="15.75" customHeight="1">
      <c r="H927" s="88"/>
    </row>
    <row r="928" ht="15.75" customHeight="1">
      <c r="H928" s="88"/>
    </row>
    <row r="929" ht="15.75" customHeight="1">
      <c r="H929" s="88"/>
    </row>
    <row r="930" ht="15.75" customHeight="1">
      <c r="H930" s="88"/>
    </row>
    <row r="931" ht="15.75" customHeight="1">
      <c r="H931" s="88"/>
    </row>
    <row r="932" ht="15.75" customHeight="1">
      <c r="H932" s="88"/>
    </row>
    <row r="933" ht="15.75" customHeight="1">
      <c r="H933" s="88"/>
    </row>
    <row r="934" ht="15.75" customHeight="1">
      <c r="H934" s="88"/>
    </row>
    <row r="935" ht="15.75" customHeight="1">
      <c r="H935" s="88"/>
    </row>
    <row r="936" ht="15.75" customHeight="1">
      <c r="H936" s="88"/>
    </row>
    <row r="937" ht="15.75" customHeight="1">
      <c r="H937" s="88"/>
    </row>
    <row r="938" ht="15.75" customHeight="1">
      <c r="H938" s="88"/>
    </row>
    <row r="939" ht="15.75" customHeight="1">
      <c r="H939" s="88"/>
    </row>
    <row r="940" ht="15.75" customHeight="1">
      <c r="H940" s="88"/>
    </row>
    <row r="941" ht="15.75" customHeight="1">
      <c r="H941" s="88"/>
    </row>
    <row r="942" ht="15.75" customHeight="1">
      <c r="H942" s="88"/>
    </row>
    <row r="943" ht="15.75" customHeight="1">
      <c r="H943" s="88"/>
    </row>
    <row r="944" ht="15.75" customHeight="1">
      <c r="H944" s="88"/>
    </row>
    <row r="945" ht="15.75" customHeight="1">
      <c r="H945" s="88"/>
    </row>
    <row r="946" ht="15.75" customHeight="1">
      <c r="H946" s="88"/>
    </row>
    <row r="947" ht="15.75" customHeight="1">
      <c r="H947" s="88"/>
    </row>
    <row r="948" ht="15.75" customHeight="1">
      <c r="H948" s="88"/>
    </row>
    <row r="949" ht="15.75" customHeight="1">
      <c r="H949" s="88"/>
    </row>
    <row r="950" ht="15.75" customHeight="1">
      <c r="H950" s="88"/>
    </row>
    <row r="951" ht="15.75" customHeight="1">
      <c r="H951" s="88"/>
    </row>
    <row r="952" ht="15.75" customHeight="1">
      <c r="H952" s="88"/>
    </row>
    <row r="953" ht="15.75" customHeight="1">
      <c r="H953" s="88"/>
    </row>
    <row r="954" ht="15.75" customHeight="1">
      <c r="H954" s="88"/>
    </row>
    <row r="955" ht="15.75" customHeight="1">
      <c r="H955" s="88"/>
    </row>
    <row r="956" ht="15.75" customHeight="1">
      <c r="H956" s="88"/>
    </row>
    <row r="957" ht="15.75" customHeight="1">
      <c r="H957" s="88"/>
    </row>
    <row r="958" ht="15.75" customHeight="1">
      <c r="H958" s="88"/>
    </row>
    <row r="959" ht="15.75" customHeight="1">
      <c r="H959" s="88"/>
    </row>
    <row r="960" ht="15.75" customHeight="1">
      <c r="H960" s="88"/>
    </row>
    <row r="961" ht="15.75" customHeight="1">
      <c r="H961" s="88"/>
    </row>
    <row r="962" ht="15.75" customHeight="1">
      <c r="H962" s="88"/>
    </row>
    <row r="963" ht="15.75" customHeight="1">
      <c r="H963" s="88"/>
    </row>
    <row r="964" ht="15.75" customHeight="1">
      <c r="H964" s="88"/>
    </row>
    <row r="965" ht="15.75" customHeight="1">
      <c r="H965" s="88"/>
    </row>
    <row r="966" ht="15.75" customHeight="1">
      <c r="H966" s="88"/>
    </row>
    <row r="967" ht="15.75" customHeight="1">
      <c r="H967" s="88"/>
    </row>
    <row r="968" ht="15.75" customHeight="1">
      <c r="H968" s="88"/>
    </row>
    <row r="969" ht="15.75" customHeight="1">
      <c r="H969" s="88"/>
    </row>
    <row r="970" ht="15.75" customHeight="1">
      <c r="H970" s="88"/>
    </row>
    <row r="971" ht="15.75" customHeight="1">
      <c r="H971" s="88"/>
    </row>
    <row r="972" ht="15.75" customHeight="1">
      <c r="H972" s="88"/>
    </row>
    <row r="973" ht="15.75" customHeight="1">
      <c r="H973" s="88"/>
    </row>
    <row r="974" ht="15.75" customHeight="1">
      <c r="H974" s="88"/>
    </row>
    <row r="975" ht="15.75" customHeight="1">
      <c r="H975" s="88"/>
    </row>
    <row r="976" ht="15.75" customHeight="1">
      <c r="H976" s="88"/>
    </row>
    <row r="977" ht="15.75" customHeight="1">
      <c r="H977" s="88"/>
    </row>
    <row r="978" ht="15.75" customHeight="1">
      <c r="H978" s="88"/>
    </row>
    <row r="979" ht="15.75" customHeight="1">
      <c r="H979" s="88"/>
    </row>
    <row r="980" ht="15.75" customHeight="1">
      <c r="H980" s="88"/>
    </row>
    <row r="981" ht="15.75" customHeight="1">
      <c r="H981" s="88"/>
    </row>
    <row r="982" ht="15.75" customHeight="1">
      <c r="H982" s="88"/>
    </row>
    <row r="983" ht="15.75" customHeight="1">
      <c r="H983" s="88"/>
    </row>
    <row r="984" ht="15.75" customHeight="1">
      <c r="H984" s="88"/>
    </row>
    <row r="985" ht="15.75" customHeight="1">
      <c r="H985" s="88"/>
    </row>
    <row r="986" ht="15.75" customHeight="1">
      <c r="H986" s="88"/>
    </row>
    <row r="987" ht="15.75" customHeight="1">
      <c r="H987" s="88"/>
    </row>
    <row r="988" ht="15.75" customHeight="1">
      <c r="H988" s="88"/>
    </row>
    <row r="989" ht="15.75" customHeight="1">
      <c r="H989" s="88"/>
    </row>
    <row r="990" ht="15.75" customHeight="1">
      <c r="H990" s="88"/>
    </row>
    <row r="991" ht="15.75" customHeight="1">
      <c r="H991" s="88"/>
    </row>
    <row r="992" ht="15.75" customHeight="1">
      <c r="H992" s="88"/>
    </row>
    <row r="993" ht="15.75" customHeight="1">
      <c r="H993" s="88"/>
    </row>
    <row r="994" ht="15.75" customHeight="1">
      <c r="H994" s="88"/>
    </row>
    <row r="995" ht="15.75" customHeight="1">
      <c r="H995" s="88"/>
    </row>
    <row r="996" ht="15.75" customHeight="1">
      <c r="H996" s="88"/>
    </row>
    <row r="997" ht="15.75" customHeight="1">
      <c r="H997" s="88"/>
    </row>
    <row r="998" ht="15.75" customHeight="1">
      <c r="H998" s="88"/>
    </row>
    <row r="999" ht="15.75" customHeight="1">
      <c r="H999" s="88"/>
    </row>
    <row r="1000" ht="15.75" customHeight="1">
      <c r="H1000" s="88"/>
    </row>
  </sheetData>
  <mergeCells count="2">
    <mergeCell ref="B1:G1"/>
    <mergeCell ref="H1:M1"/>
  </mergeCells>
  <printOptions/>
  <pageMargins bottom="0.75" footer="0.0" header="0.0" left="0.7" right="0.7" top="0.75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/>
      <c r="B1" s="2" t="s">
        <v>0</v>
      </c>
      <c r="C1" s="3"/>
      <c r="D1" s="3"/>
      <c r="E1" s="3"/>
      <c r="F1" s="3"/>
      <c r="G1" s="4"/>
      <c r="H1" s="5" t="s">
        <v>1</v>
      </c>
      <c r="I1" s="3"/>
      <c r="J1" s="3"/>
      <c r="K1" s="3"/>
      <c r="L1" s="3"/>
      <c r="M1" s="6"/>
      <c r="N1" s="7"/>
      <c r="O1" s="8"/>
      <c r="P1" s="9"/>
      <c r="Q1" s="10"/>
    </row>
    <row r="2">
      <c r="A2" s="11" t="s">
        <v>2</v>
      </c>
      <c r="B2" s="12"/>
      <c r="C2" s="13"/>
      <c r="D2" s="13" t="s">
        <v>3</v>
      </c>
      <c r="E2" s="14"/>
      <c r="F2" s="15" t="s">
        <v>4</v>
      </c>
      <c r="G2" s="16" t="s">
        <v>5</v>
      </c>
      <c r="H2" s="17" t="s">
        <v>6</v>
      </c>
      <c r="I2" s="18" t="s">
        <v>7</v>
      </c>
      <c r="J2" s="18" t="s">
        <v>8</v>
      </c>
      <c r="K2" s="19"/>
      <c r="L2" s="16" t="s">
        <v>5</v>
      </c>
      <c r="M2" s="20" t="s">
        <v>4</v>
      </c>
      <c r="N2" s="21" t="s">
        <v>4</v>
      </c>
      <c r="O2" s="22" t="s">
        <v>5</v>
      </c>
      <c r="P2" s="23"/>
      <c r="Q2" s="24"/>
    </row>
    <row r="3">
      <c r="A3" s="25" t="s">
        <v>9</v>
      </c>
      <c r="B3" s="32"/>
      <c r="C3" s="28"/>
      <c r="D3" s="28">
        <f t="shared" ref="D3:D33" si="1">C3-B3</f>
        <v>0</v>
      </c>
      <c r="E3" s="29">
        <v>0.3333333333333333</v>
      </c>
      <c r="F3" s="30">
        <f t="shared" ref="F3:F33" si="2">SUM(D3-E3)</f>
        <v>-0.3333333333</v>
      </c>
      <c r="G3" s="31">
        <f t="shared" ref="G3:G6" si="3">SUM(E3-D3)</f>
        <v>0.3333333333</v>
      </c>
      <c r="H3" s="32"/>
      <c r="I3" s="28"/>
      <c r="J3" s="28">
        <f t="shared" ref="J3:J33" si="4">SUM(I3-H3)</f>
        <v>0</v>
      </c>
      <c r="K3" s="29">
        <v>0.020833333333333332</v>
      </c>
      <c r="L3" s="33">
        <f t="shared" ref="L3:L7" si="5">SUM(J3-K3)</f>
        <v>-0.02083333333</v>
      </c>
      <c r="M3" s="34">
        <f t="shared" ref="M3:M6" si="6">SUM(K3-J3)</f>
        <v>0.02083333333</v>
      </c>
      <c r="N3" s="63"/>
      <c r="O3" s="50"/>
      <c r="P3" s="9"/>
      <c r="Q3" s="10"/>
    </row>
    <row r="4">
      <c r="A4" s="25" t="s">
        <v>11</v>
      </c>
      <c r="B4" s="32">
        <v>0.3055555555555555</v>
      </c>
      <c r="C4" s="28">
        <v>0.6666666666666666</v>
      </c>
      <c r="D4" s="28">
        <f t="shared" si="1"/>
        <v>0.3611111111</v>
      </c>
      <c r="E4" s="29">
        <v>0.3333333333333333</v>
      </c>
      <c r="F4" s="30">
        <f t="shared" si="2"/>
        <v>0.02777777778</v>
      </c>
      <c r="G4" s="31">
        <f t="shared" si="3"/>
        <v>-0.02777777778</v>
      </c>
      <c r="H4" s="32">
        <v>0.5</v>
      </c>
      <c r="I4" s="28">
        <v>0.5208333333333334</v>
      </c>
      <c r="J4" s="28">
        <f t="shared" si="4"/>
        <v>0.02083333333</v>
      </c>
      <c r="K4" s="29">
        <v>0.020833333333333332</v>
      </c>
      <c r="L4" s="33">
        <f t="shared" si="5"/>
        <v>0</v>
      </c>
      <c r="M4" s="34">
        <f t="shared" si="6"/>
        <v>0</v>
      </c>
      <c r="N4" s="63">
        <v>0.027777777777777776</v>
      </c>
      <c r="O4" s="50"/>
      <c r="P4" s="90"/>
      <c r="Q4" s="10"/>
    </row>
    <row r="5">
      <c r="A5" s="25" t="s">
        <v>12</v>
      </c>
      <c r="B5" s="32">
        <v>0.3298611111111111</v>
      </c>
      <c r="C5" s="28">
        <v>0.6805555555555555</v>
      </c>
      <c r="D5" s="28">
        <f t="shared" si="1"/>
        <v>0.3506944444</v>
      </c>
      <c r="E5" s="29">
        <v>0.3333333333333333</v>
      </c>
      <c r="F5" s="30">
        <f t="shared" si="2"/>
        <v>0.01736111111</v>
      </c>
      <c r="G5" s="31">
        <f t="shared" si="3"/>
        <v>-0.01736111111</v>
      </c>
      <c r="H5" s="40">
        <v>0.5034722222222222</v>
      </c>
      <c r="I5" s="28">
        <v>0.5243055555555556</v>
      </c>
      <c r="J5" s="28">
        <f t="shared" si="4"/>
        <v>0.02083333333</v>
      </c>
      <c r="K5" s="29">
        <v>0.0208333333333333</v>
      </c>
      <c r="L5" s="33">
        <f t="shared" si="5"/>
        <v>0</v>
      </c>
      <c r="M5" s="34">
        <f t="shared" si="6"/>
        <v>0</v>
      </c>
      <c r="N5" s="63">
        <v>0.017361111111111112</v>
      </c>
      <c r="O5" s="50"/>
      <c r="P5" s="9"/>
      <c r="Q5" s="10"/>
    </row>
    <row r="6">
      <c r="A6" s="25" t="s">
        <v>13</v>
      </c>
      <c r="B6" s="32">
        <v>0.3576388888888889</v>
      </c>
      <c r="C6" s="28">
        <v>0.7326388888888888</v>
      </c>
      <c r="D6" s="28">
        <f t="shared" si="1"/>
        <v>0.375</v>
      </c>
      <c r="E6" s="29">
        <v>0.333333333333333</v>
      </c>
      <c r="F6" s="30">
        <f t="shared" si="2"/>
        <v>0.04166666667</v>
      </c>
      <c r="G6" s="31">
        <f t="shared" si="3"/>
        <v>-0.04166666667</v>
      </c>
      <c r="H6" s="40"/>
      <c r="I6" s="28"/>
      <c r="J6" s="28">
        <f t="shared" si="4"/>
        <v>0</v>
      </c>
      <c r="K6" s="29">
        <v>0.0208333333333333</v>
      </c>
      <c r="L6" s="33">
        <f t="shared" si="5"/>
        <v>-0.02083333333</v>
      </c>
      <c r="M6" s="34">
        <f t="shared" si="6"/>
        <v>0.02083333333</v>
      </c>
      <c r="N6" s="30">
        <v>0.041666666666666664</v>
      </c>
      <c r="O6" s="50"/>
      <c r="P6" s="9"/>
      <c r="Q6" s="10"/>
    </row>
    <row r="7">
      <c r="A7" s="25" t="s">
        <v>14</v>
      </c>
      <c r="B7" s="32">
        <v>0.3159722222222222</v>
      </c>
      <c r="C7" s="28">
        <v>0.6701388888888888</v>
      </c>
      <c r="D7" s="28">
        <f t="shared" si="1"/>
        <v>0.3541666667</v>
      </c>
      <c r="E7" s="29">
        <v>0.333333333333333</v>
      </c>
      <c r="F7" s="30">
        <f t="shared" si="2"/>
        <v>0.02083333333</v>
      </c>
      <c r="G7" s="31">
        <v>0.0</v>
      </c>
      <c r="H7" s="40"/>
      <c r="I7" s="28"/>
      <c r="J7" s="28">
        <f t="shared" si="4"/>
        <v>0</v>
      </c>
      <c r="K7" s="29">
        <v>0.0208333333333333</v>
      </c>
      <c r="L7" s="33">
        <f t="shared" si="5"/>
        <v>-0.02083333333</v>
      </c>
      <c r="M7" s="34">
        <v>0.0</v>
      </c>
      <c r="N7" s="30">
        <v>0.020833333333333332</v>
      </c>
      <c r="O7" s="50"/>
      <c r="P7" s="9"/>
      <c r="Q7" s="10"/>
    </row>
    <row r="8">
      <c r="A8" s="25" t="s">
        <v>15</v>
      </c>
      <c r="B8" s="32">
        <v>0.34722222222222227</v>
      </c>
      <c r="C8" s="28">
        <v>0.638888888888889</v>
      </c>
      <c r="D8" s="28">
        <f t="shared" si="1"/>
        <v>0.2916666667</v>
      </c>
      <c r="E8" s="29">
        <v>0.333333333333333</v>
      </c>
      <c r="F8" s="30">
        <f t="shared" si="2"/>
        <v>-0.04166666667</v>
      </c>
      <c r="G8" s="31">
        <f t="shared" ref="G8:G33" si="7">SUM(E8-D8)</f>
        <v>0.04166666667</v>
      </c>
      <c r="H8" s="40">
        <v>0.5</v>
      </c>
      <c r="I8" s="28">
        <v>0.5208333333333334</v>
      </c>
      <c r="J8" s="28">
        <f t="shared" si="4"/>
        <v>0.02083333333</v>
      </c>
      <c r="K8" s="29">
        <v>0.0208333333333333</v>
      </c>
      <c r="L8" s="33">
        <f>SUM(K8-J8)</f>
        <v>0</v>
      </c>
      <c r="M8" s="34">
        <f t="shared" ref="M8:M21" si="8">SUM(K8-J8)</f>
        <v>0</v>
      </c>
      <c r="N8" s="63"/>
      <c r="O8" s="130">
        <v>0.041666666666666664</v>
      </c>
      <c r="P8" s="9"/>
      <c r="Q8" s="10"/>
    </row>
    <row r="9">
      <c r="A9" s="25" t="s">
        <v>16</v>
      </c>
      <c r="B9" s="32"/>
      <c r="C9" s="28"/>
      <c r="D9" s="28">
        <f t="shared" si="1"/>
        <v>0</v>
      </c>
      <c r="E9" s="29">
        <v>0.333333333333333</v>
      </c>
      <c r="F9" s="30">
        <f t="shared" si="2"/>
        <v>-0.3333333333</v>
      </c>
      <c r="G9" s="31">
        <f t="shared" si="7"/>
        <v>0.3333333333</v>
      </c>
      <c r="H9" s="40">
        <v>0.5034722222222222</v>
      </c>
      <c r="I9" s="28">
        <v>0.5243055555555556</v>
      </c>
      <c r="J9" s="28">
        <f t="shared" si="4"/>
        <v>0.02083333333</v>
      </c>
      <c r="K9" s="29">
        <v>0.0208333333333333</v>
      </c>
      <c r="L9" s="33">
        <f t="shared" ref="L9:L33" si="9">SUM(I9-H9)</f>
        <v>0.02083333333</v>
      </c>
      <c r="M9" s="34">
        <f t="shared" si="8"/>
        <v>0</v>
      </c>
      <c r="N9" s="63"/>
      <c r="O9" s="130"/>
      <c r="P9" s="9"/>
      <c r="Q9" s="10"/>
    </row>
    <row r="10">
      <c r="A10" s="25" t="s">
        <v>17</v>
      </c>
      <c r="B10" s="32"/>
      <c r="C10" s="28"/>
      <c r="D10" s="28">
        <f t="shared" si="1"/>
        <v>0</v>
      </c>
      <c r="E10" s="29">
        <v>0.333333333333333</v>
      </c>
      <c r="F10" s="30">
        <f t="shared" si="2"/>
        <v>-0.3333333333</v>
      </c>
      <c r="G10" s="31">
        <f t="shared" si="7"/>
        <v>0.3333333333</v>
      </c>
      <c r="H10" s="40">
        <v>0.4791666666666667</v>
      </c>
      <c r="I10" s="28">
        <v>0.5</v>
      </c>
      <c r="J10" s="28">
        <f t="shared" si="4"/>
        <v>0.02083333333</v>
      </c>
      <c r="K10" s="29">
        <v>0.0208333333333333</v>
      </c>
      <c r="L10" s="33">
        <f t="shared" si="9"/>
        <v>0.02083333333</v>
      </c>
      <c r="M10" s="34">
        <f t="shared" si="8"/>
        <v>0</v>
      </c>
      <c r="N10" s="63"/>
      <c r="O10" s="130"/>
      <c r="P10" s="48"/>
      <c r="Q10" s="10"/>
    </row>
    <row r="11">
      <c r="A11" s="25" t="s">
        <v>20</v>
      </c>
      <c r="B11" s="32">
        <v>0.34722222222222227</v>
      </c>
      <c r="C11" s="28">
        <v>0.65625</v>
      </c>
      <c r="D11" s="28">
        <f t="shared" si="1"/>
        <v>0.3090277778</v>
      </c>
      <c r="E11" s="29">
        <v>0.333333333333333</v>
      </c>
      <c r="F11" s="30">
        <f t="shared" si="2"/>
        <v>-0.02430555556</v>
      </c>
      <c r="G11" s="31">
        <f t="shared" si="7"/>
        <v>0.02430555556</v>
      </c>
      <c r="H11" s="40"/>
      <c r="I11" s="28"/>
      <c r="J11" s="28">
        <f t="shared" si="4"/>
        <v>0</v>
      </c>
      <c r="K11" s="29">
        <v>0.0208333333333333</v>
      </c>
      <c r="L11" s="33">
        <f t="shared" si="9"/>
        <v>0</v>
      </c>
      <c r="M11" s="34">
        <f t="shared" si="8"/>
        <v>0.02083333333</v>
      </c>
      <c r="N11" s="63"/>
      <c r="O11" s="50">
        <v>0.024305555555555556</v>
      </c>
      <c r="P11" s="48"/>
      <c r="Q11" s="10"/>
    </row>
    <row r="12">
      <c r="A12" s="25" t="s">
        <v>21</v>
      </c>
      <c r="B12" s="32">
        <v>0.3368055555555556</v>
      </c>
      <c r="C12" s="28">
        <v>0.6701388888888888</v>
      </c>
      <c r="D12" s="28">
        <f t="shared" si="1"/>
        <v>0.3333333333</v>
      </c>
      <c r="E12" s="29">
        <v>0.333333333333333</v>
      </c>
      <c r="F12" s="30">
        <f t="shared" si="2"/>
        <v>0</v>
      </c>
      <c r="G12" s="31">
        <f t="shared" si="7"/>
        <v>0</v>
      </c>
      <c r="H12" s="40"/>
      <c r="I12" s="28"/>
      <c r="J12" s="28">
        <f t="shared" si="4"/>
        <v>0</v>
      </c>
      <c r="K12" s="29">
        <v>0.0208333333333333</v>
      </c>
      <c r="L12" s="33">
        <f t="shared" si="9"/>
        <v>0</v>
      </c>
      <c r="M12" s="34">
        <f t="shared" si="8"/>
        <v>0.02083333333</v>
      </c>
      <c r="N12" s="63"/>
      <c r="O12" s="50"/>
      <c r="P12" s="48"/>
      <c r="Q12" s="10"/>
    </row>
    <row r="13">
      <c r="A13" s="25" t="s">
        <v>22</v>
      </c>
      <c r="B13" s="32">
        <v>0.3333333333333333</v>
      </c>
      <c r="C13" s="28">
        <v>0.6805555555555555</v>
      </c>
      <c r="D13" s="28">
        <f t="shared" si="1"/>
        <v>0.3472222222</v>
      </c>
      <c r="E13" s="29">
        <v>0.333333333333333</v>
      </c>
      <c r="F13" s="30">
        <f t="shared" si="2"/>
        <v>0.01388888889</v>
      </c>
      <c r="G13" s="31">
        <f t="shared" si="7"/>
        <v>-0.01388888889</v>
      </c>
      <c r="H13" s="40"/>
      <c r="I13" s="28"/>
      <c r="J13" s="28">
        <f t="shared" si="4"/>
        <v>0</v>
      </c>
      <c r="K13" s="29">
        <v>0.0208333333333333</v>
      </c>
      <c r="L13" s="33">
        <f t="shared" si="9"/>
        <v>0</v>
      </c>
      <c r="M13" s="34">
        <f t="shared" si="8"/>
        <v>0.02083333333</v>
      </c>
      <c r="N13" s="63">
        <v>0.013888888888888888</v>
      </c>
      <c r="O13" s="50"/>
      <c r="P13" s="48"/>
      <c r="Q13" s="10"/>
    </row>
    <row r="14">
      <c r="A14" s="25" t="s">
        <v>24</v>
      </c>
      <c r="B14" s="32">
        <v>0.3333333333333333</v>
      </c>
      <c r="C14" s="28">
        <v>0.6666666666666666</v>
      </c>
      <c r="D14" s="28">
        <f t="shared" si="1"/>
        <v>0.3333333333</v>
      </c>
      <c r="E14" s="29">
        <v>0.333333333333333</v>
      </c>
      <c r="F14" s="30">
        <f t="shared" si="2"/>
        <v>0</v>
      </c>
      <c r="G14" s="31">
        <f t="shared" si="7"/>
        <v>0</v>
      </c>
      <c r="H14" s="40"/>
      <c r="I14" s="28"/>
      <c r="J14" s="28">
        <f t="shared" si="4"/>
        <v>0</v>
      </c>
      <c r="K14" s="29">
        <v>0.0208333333333333</v>
      </c>
      <c r="L14" s="33">
        <f t="shared" si="9"/>
        <v>0</v>
      </c>
      <c r="M14" s="34">
        <f t="shared" si="8"/>
        <v>0.02083333333</v>
      </c>
      <c r="N14" s="63"/>
      <c r="O14" s="50"/>
      <c r="P14" s="48"/>
      <c r="Q14" s="10"/>
    </row>
    <row r="15">
      <c r="A15" s="25" t="s">
        <v>25</v>
      </c>
      <c r="B15" s="32">
        <v>0.3333333333333333</v>
      </c>
      <c r="C15" s="28">
        <v>0.6458333333333334</v>
      </c>
      <c r="D15" s="28">
        <f t="shared" si="1"/>
        <v>0.3125</v>
      </c>
      <c r="E15" s="29">
        <v>0.333333333333333</v>
      </c>
      <c r="F15" s="30">
        <f t="shared" si="2"/>
        <v>-0.02083333333</v>
      </c>
      <c r="G15" s="31">
        <f t="shared" si="7"/>
        <v>0.02083333333</v>
      </c>
      <c r="H15" s="32"/>
      <c r="I15" s="28"/>
      <c r="J15" s="28">
        <f t="shared" si="4"/>
        <v>0</v>
      </c>
      <c r="K15" s="29">
        <v>0.0208333333333333</v>
      </c>
      <c r="L15" s="33">
        <f t="shared" si="9"/>
        <v>0</v>
      </c>
      <c r="M15" s="34">
        <f t="shared" si="8"/>
        <v>0.02083333333</v>
      </c>
      <c r="N15" s="51"/>
      <c r="O15" s="50">
        <v>0.020833333333333332</v>
      </c>
      <c r="P15" s="48"/>
      <c r="Q15" s="10"/>
    </row>
    <row r="16">
      <c r="A16" s="25" t="s">
        <v>26</v>
      </c>
      <c r="B16" s="32"/>
      <c r="C16" s="28"/>
      <c r="D16" s="28">
        <f t="shared" si="1"/>
        <v>0</v>
      </c>
      <c r="E16" s="29">
        <v>0.333333333333333</v>
      </c>
      <c r="F16" s="30">
        <f t="shared" si="2"/>
        <v>-0.3333333333</v>
      </c>
      <c r="G16" s="31">
        <f t="shared" si="7"/>
        <v>0.3333333333</v>
      </c>
      <c r="H16" s="32"/>
      <c r="I16" s="28"/>
      <c r="J16" s="28">
        <f t="shared" si="4"/>
        <v>0</v>
      </c>
      <c r="K16" s="29">
        <v>0.0208333333333333</v>
      </c>
      <c r="L16" s="33">
        <f t="shared" si="9"/>
        <v>0</v>
      </c>
      <c r="M16" s="34">
        <f t="shared" si="8"/>
        <v>0.02083333333</v>
      </c>
      <c r="N16" s="51"/>
      <c r="O16" s="50"/>
      <c r="P16" s="48"/>
      <c r="Q16" s="10"/>
    </row>
    <row r="17">
      <c r="A17" s="25" t="s">
        <v>27</v>
      </c>
      <c r="B17" s="32"/>
      <c r="C17" s="28"/>
      <c r="D17" s="28">
        <f t="shared" si="1"/>
        <v>0</v>
      </c>
      <c r="E17" s="29">
        <v>0.333333333333333</v>
      </c>
      <c r="F17" s="30">
        <f t="shared" si="2"/>
        <v>-0.3333333333</v>
      </c>
      <c r="G17" s="31">
        <f t="shared" si="7"/>
        <v>0.3333333333</v>
      </c>
      <c r="H17" s="32"/>
      <c r="I17" s="28"/>
      <c r="J17" s="28">
        <f t="shared" si="4"/>
        <v>0</v>
      </c>
      <c r="K17" s="29">
        <v>0.0208333333333333</v>
      </c>
      <c r="L17" s="33">
        <f t="shared" si="9"/>
        <v>0</v>
      </c>
      <c r="M17" s="34">
        <f t="shared" si="8"/>
        <v>0.02083333333</v>
      </c>
      <c r="N17" s="51"/>
      <c r="O17" s="50"/>
      <c r="P17" s="48"/>
      <c r="Q17" s="10"/>
    </row>
    <row r="18">
      <c r="A18" s="25" t="s">
        <v>28</v>
      </c>
      <c r="B18" s="32">
        <v>0.3298611111111111</v>
      </c>
      <c r="C18" s="28">
        <v>0.6631944444444444</v>
      </c>
      <c r="D18" s="28">
        <f t="shared" si="1"/>
        <v>0.3333333333</v>
      </c>
      <c r="E18" s="29">
        <v>0.333333333333333</v>
      </c>
      <c r="F18" s="30">
        <f t="shared" si="2"/>
        <v>0</v>
      </c>
      <c r="G18" s="31">
        <f t="shared" si="7"/>
        <v>0</v>
      </c>
      <c r="H18" s="32"/>
      <c r="I18" s="28"/>
      <c r="J18" s="28">
        <f t="shared" si="4"/>
        <v>0</v>
      </c>
      <c r="K18" s="29">
        <v>0.0208333333333333</v>
      </c>
      <c r="L18" s="33">
        <f t="shared" si="9"/>
        <v>0</v>
      </c>
      <c r="M18" s="34">
        <f t="shared" si="8"/>
        <v>0.02083333333</v>
      </c>
      <c r="N18" s="51"/>
      <c r="O18" s="50"/>
      <c r="P18" s="48"/>
      <c r="Q18" s="10"/>
    </row>
    <row r="19">
      <c r="A19" s="25" t="s">
        <v>29</v>
      </c>
      <c r="B19" s="32">
        <v>0.34375</v>
      </c>
      <c r="C19" s="28">
        <v>0.7152777777777778</v>
      </c>
      <c r="D19" s="28">
        <f t="shared" si="1"/>
        <v>0.3715277778</v>
      </c>
      <c r="E19" s="29">
        <v>0.333333333333333</v>
      </c>
      <c r="F19" s="30">
        <f t="shared" si="2"/>
        <v>0.03819444444</v>
      </c>
      <c r="G19" s="31">
        <f t="shared" si="7"/>
        <v>-0.03819444444</v>
      </c>
      <c r="H19" s="32"/>
      <c r="I19" s="28"/>
      <c r="J19" s="28">
        <f t="shared" si="4"/>
        <v>0</v>
      </c>
      <c r="K19" s="29">
        <v>0.0208333333333333</v>
      </c>
      <c r="L19" s="33">
        <f t="shared" si="9"/>
        <v>0</v>
      </c>
      <c r="M19" s="34">
        <f t="shared" si="8"/>
        <v>0.02083333333</v>
      </c>
      <c r="N19" s="51">
        <v>0.03819444444444444</v>
      </c>
      <c r="O19" s="50"/>
      <c r="P19" s="48"/>
      <c r="Q19" s="10"/>
    </row>
    <row r="20">
      <c r="A20" s="25" t="s">
        <v>30</v>
      </c>
      <c r="B20" s="32"/>
      <c r="C20" s="28"/>
      <c r="D20" s="28">
        <f t="shared" si="1"/>
        <v>0</v>
      </c>
      <c r="E20" s="29">
        <v>0.333333333333333</v>
      </c>
      <c r="F20" s="30">
        <f t="shared" si="2"/>
        <v>-0.3333333333</v>
      </c>
      <c r="G20" s="31">
        <f t="shared" si="7"/>
        <v>0.3333333333</v>
      </c>
      <c r="H20" s="40"/>
      <c r="I20" s="28"/>
      <c r="J20" s="28">
        <f t="shared" si="4"/>
        <v>0</v>
      </c>
      <c r="K20" s="29">
        <v>0.0208333333333333</v>
      </c>
      <c r="L20" s="33">
        <f t="shared" si="9"/>
        <v>0</v>
      </c>
      <c r="M20" s="34">
        <f t="shared" si="8"/>
        <v>0.02083333333</v>
      </c>
      <c r="N20" s="63"/>
      <c r="O20" s="50"/>
      <c r="P20" s="48"/>
      <c r="Q20" s="10"/>
    </row>
    <row r="21" ht="15.75" customHeight="1">
      <c r="A21" s="25" t="s">
        <v>31</v>
      </c>
      <c r="B21" s="32"/>
      <c r="C21" s="28"/>
      <c r="D21" s="28">
        <f t="shared" si="1"/>
        <v>0</v>
      </c>
      <c r="E21" s="29">
        <v>0.333333333333333</v>
      </c>
      <c r="F21" s="30">
        <f t="shared" si="2"/>
        <v>-0.3333333333</v>
      </c>
      <c r="G21" s="31">
        <f t="shared" si="7"/>
        <v>0.3333333333</v>
      </c>
      <c r="H21" s="40"/>
      <c r="I21" s="28"/>
      <c r="J21" s="28">
        <f t="shared" si="4"/>
        <v>0</v>
      </c>
      <c r="K21" s="29">
        <v>0.0208333333333333</v>
      </c>
      <c r="L21" s="33">
        <f t="shared" si="9"/>
        <v>0</v>
      </c>
      <c r="M21" s="34">
        <f t="shared" si="8"/>
        <v>0.02083333333</v>
      </c>
      <c r="N21" s="63"/>
      <c r="O21" s="50"/>
      <c r="P21" s="48"/>
      <c r="Q21" s="10"/>
    </row>
    <row r="22" ht="15.75" customHeight="1">
      <c r="A22" s="25" t="s">
        <v>33</v>
      </c>
      <c r="B22" s="32"/>
      <c r="C22" s="28"/>
      <c r="D22" s="28">
        <f t="shared" si="1"/>
        <v>0</v>
      </c>
      <c r="E22" s="29">
        <v>0.333333333333333</v>
      </c>
      <c r="F22" s="30">
        <f t="shared" si="2"/>
        <v>-0.3333333333</v>
      </c>
      <c r="G22" s="31">
        <f t="shared" si="7"/>
        <v>0.3333333333</v>
      </c>
      <c r="H22" s="32"/>
      <c r="I22" s="28"/>
      <c r="J22" s="28">
        <f t="shared" si="4"/>
        <v>0</v>
      </c>
      <c r="K22" s="29">
        <v>0.0208333333333333</v>
      </c>
      <c r="L22" s="33">
        <f t="shared" si="9"/>
        <v>0</v>
      </c>
      <c r="M22" s="34">
        <v>0.0</v>
      </c>
      <c r="N22" s="51"/>
      <c r="O22" s="50"/>
      <c r="P22" s="48"/>
      <c r="Q22" s="10"/>
    </row>
    <row r="23" ht="15.75" customHeight="1">
      <c r="A23" s="25" t="s">
        <v>34</v>
      </c>
      <c r="B23" s="32"/>
      <c r="C23" s="28"/>
      <c r="D23" s="28">
        <f t="shared" si="1"/>
        <v>0</v>
      </c>
      <c r="E23" s="29">
        <v>0.333333333333333</v>
      </c>
      <c r="F23" s="30">
        <f t="shared" si="2"/>
        <v>-0.3333333333</v>
      </c>
      <c r="G23" s="31">
        <f t="shared" si="7"/>
        <v>0.3333333333</v>
      </c>
      <c r="H23" s="54"/>
      <c r="I23" s="28"/>
      <c r="J23" s="28">
        <f t="shared" si="4"/>
        <v>0</v>
      </c>
      <c r="K23" s="29">
        <v>0.0208333333333333</v>
      </c>
      <c r="L23" s="33">
        <f t="shared" si="9"/>
        <v>0</v>
      </c>
      <c r="M23" s="34">
        <f t="shared" ref="M23:M31" si="10">SUM(K23-J23)</f>
        <v>0.02083333333</v>
      </c>
      <c r="N23" s="63"/>
      <c r="O23" s="50"/>
      <c r="P23" s="48"/>
      <c r="Q23" s="10"/>
    </row>
    <row r="24" ht="15.75" customHeight="1">
      <c r="A24" s="25" t="s">
        <v>35</v>
      </c>
      <c r="B24" s="32"/>
      <c r="C24" s="28"/>
      <c r="D24" s="28">
        <f t="shared" si="1"/>
        <v>0</v>
      </c>
      <c r="E24" s="29">
        <v>0.333333333333333</v>
      </c>
      <c r="F24" s="30">
        <f t="shared" si="2"/>
        <v>-0.3333333333</v>
      </c>
      <c r="G24" s="31">
        <f t="shared" si="7"/>
        <v>0.3333333333</v>
      </c>
      <c r="H24" s="54"/>
      <c r="I24" s="28"/>
      <c r="J24" s="28">
        <f t="shared" si="4"/>
        <v>0</v>
      </c>
      <c r="K24" s="29">
        <v>0.0208333333333333</v>
      </c>
      <c r="L24" s="33">
        <f t="shared" si="9"/>
        <v>0</v>
      </c>
      <c r="M24" s="34">
        <f t="shared" si="10"/>
        <v>0.02083333333</v>
      </c>
      <c r="N24" s="63"/>
      <c r="O24" s="50"/>
      <c r="P24" s="48"/>
      <c r="Q24" s="10"/>
    </row>
    <row r="25" ht="15.75" customHeight="1">
      <c r="A25" s="25" t="s">
        <v>36</v>
      </c>
      <c r="B25" s="32">
        <v>0.3368055555555556</v>
      </c>
      <c r="C25" s="28">
        <v>0.7326388888888888</v>
      </c>
      <c r="D25" s="28">
        <f t="shared" si="1"/>
        <v>0.3958333333</v>
      </c>
      <c r="E25" s="29">
        <v>0.333333333333333</v>
      </c>
      <c r="F25" s="30">
        <f t="shared" si="2"/>
        <v>0.0625</v>
      </c>
      <c r="G25" s="31">
        <f t="shared" si="7"/>
        <v>-0.0625</v>
      </c>
      <c r="H25" s="54"/>
      <c r="I25" s="28"/>
      <c r="J25" s="28">
        <f t="shared" si="4"/>
        <v>0</v>
      </c>
      <c r="K25" s="29">
        <v>0.0208333333333333</v>
      </c>
      <c r="L25" s="33">
        <f t="shared" si="9"/>
        <v>0</v>
      </c>
      <c r="M25" s="34">
        <f t="shared" si="10"/>
        <v>0.02083333333</v>
      </c>
      <c r="N25" s="63">
        <v>0.0625</v>
      </c>
      <c r="O25" s="50"/>
      <c r="P25" s="48"/>
      <c r="Q25" s="10"/>
    </row>
    <row r="26" ht="15.75" customHeight="1">
      <c r="A26" s="25" t="s">
        <v>37</v>
      </c>
      <c r="B26" s="32">
        <v>0.3159722222222222</v>
      </c>
      <c r="C26" s="28">
        <v>0.65625</v>
      </c>
      <c r="D26" s="28">
        <f t="shared" si="1"/>
        <v>0.3402777778</v>
      </c>
      <c r="E26" s="29">
        <v>0.333333333333333</v>
      </c>
      <c r="F26" s="30">
        <f t="shared" si="2"/>
        <v>0.006944444444</v>
      </c>
      <c r="G26" s="31">
        <f t="shared" si="7"/>
        <v>-0.006944444444</v>
      </c>
      <c r="H26" s="54"/>
      <c r="I26" s="28"/>
      <c r="J26" s="28">
        <f t="shared" si="4"/>
        <v>0</v>
      </c>
      <c r="K26" s="29">
        <v>0.0208333333333333</v>
      </c>
      <c r="L26" s="56">
        <f t="shared" si="9"/>
        <v>0</v>
      </c>
      <c r="M26" s="57">
        <f t="shared" si="10"/>
        <v>0.02083333333</v>
      </c>
      <c r="N26" s="63">
        <v>0.006944444444444444</v>
      </c>
      <c r="O26" s="50"/>
      <c r="P26" s="48"/>
      <c r="Q26" s="10"/>
    </row>
    <row r="27" ht="15.75" customHeight="1">
      <c r="A27" s="25" t="s">
        <v>38</v>
      </c>
      <c r="B27" s="32">
        <v>0.34722222222222227</v>
      </c>
      <c r="C27" s="28">
        <v>0.6631944444444444</v>
      </c>
      <c r="D27" s="28">
        <f t="shared" si="1"/>
        <v>0.3159722222</v>
      </c>
      <c r="E27" s="29">
        <v>0.333333333333333</v>
      </c>
      <c r="F27" s="30">
        <f t="shared" si="2"/>
        <v>-0.01736111111</v>
      </c>
      <c r="G27" s="31">
        <f t="shared" si="7"/>
        <v>0.01736111111</v>
      </c>
      <c r="H27" s="54"/>
      <c r="I27" s="28"/>
      <c r="J27" s="28">
        <f t="shared" si="4"/>
        <v>0</v>
      </c>
      <c r="K27" s="29">
        <v>0.0208333333333333</v>
      </c>
      <c r="L27" s="59">
        <f t="shared" si="9"/>
        <v>0</v>
      </c>
      <c r="M27" s="34">
        <f t="shared" si="10"/>
        <v>0.02083333333</v>
      </c>
      <c r="N27" s="132"/>
      <c r="O27" s="50">
        <v>0.017361111111111112</v>
      </c>
      <c r="P27" s="48"/>
      <c r="Q27" s="10"/>
    </row>
    <row r="28" ht="15.75" customHeight="1">
      <c r="A28" s="25" t="s">
        <v>39</v>
      </c>
      <c r="B28" s="32">
        <v>0.3298611111111111</v>
      </c>
      <c r="C28" s="28">
        <v>0.638888888888889</v>
      </c>
      <c r="D28" s="28">
        <f t="shared" si="1"/>
        <v>0.3090277778</v>
      </c>
      <c r="E28" s="29">
        <v>0.333333333333333</v>
      </c>
      <c r="F28" s="30">
        <f t="shared" si="2"/>
        <v>-0.02430555556</v>
      </c>
      <c r="G28" s="31">
        <f t="shared" si="7"/>
        <v>0.02430555556</v>
      </c>
      <c r="H28" s="54"/>
      <c r="I28" s="28"/>
      <c r="J28" s="28">
        <f t="shared" si="4"/>
        <v>0</v>
      </c>
      <c r="K28" s="29">
        <v>0.0208333333333333</v>
      </c>
      <c r="L28" s="33">
        <f t="shared" si="9"/>
        <v>0</v>
      </c>
      <c r="M28" s="61">
        <f t="shared" si="10"/>
        <v>0.02083333333</v>
      </c>
      <c r="N28" s="63"/>
      <c r="O28" s="50">
        <v>0.024305555555555556</v>
      </c>
      <c r="P28" s="48"/>
      <c r="Q28" s="10"/>
    </row>
    <row r="29" ht="15.75" customHeight="1">
      <c r="A29" s="25" t="s">
        <v>40</v>
      </c>
      <c r="B29" s="137">
        <v>0.34375</v>
      </c>
      <c r="C29" s="28">
        <v>0.625</v>
      </c>
      <c r="D29" s="28">
        <f t="shared" si="1"/>
        <v>0.28125</v>
      </c>
      <c r="E29" s="29">
        <v>0.333333333333333</v>
      </c>
      <c r="F29" s="30">
        <f t="shared" si="2"/>
        <v>-0.05208333333</v>
      </c>
      <c r="G29" s="31">
        <f t="shared" si="7"/>
        <v>0.05208333333</v>
      </c>
      <c r="H29" s="32"/>
      <c r="I29" s="28"/>
      <c r="J29" s="28">
        <f t="shared" si="4"/>
        <v>0</v>
      </c>
      <c r="K29" s="29">
        <v>0.0208333333333333</v>
      </c>
      <c r="L29" s="33">
        <f t="shared" si="9"/>
        <v>0</v>
      </c>
      <c r="M29" s="34">
        <f t="shared" si="10"/>
        <v>0.02083333333</v>
      </c>
      <c r="N29" s="63"/>
      <c r="O29" s="50">
        <v>0.052083333333333336</v>
      </c>
      <c r="P29" s="48"/>
      <c r="Q29" s="10"/>
    </row>
    <row r="30" ht="15.75" customHeight="1">
      <c r="A30" s="38" t="s">
        <v>41</v>
      </c>
      <c r="B30" s="28"/>
      <c r="C30" s="28"/>
      <c r="D30" s="28">
        <f t="shared" si="1"/>
        <v>0</v>
      </c>
      <c r="E30" s="29">
        <v>0.333333333333333</v>
      </c>
      <c r="F30" s="30">
        <f t="shared" si="2"/>
        <v>-0.3333333333</v>
      </c>
      <c r="G30" s="31">
        <f t="shared" si="7"/>
        <v>0.3333333333</v>
      </c>
      <c r="H30" s="32"/>
      <c r="I30" s="28"/>
      <c r="J30" s="28">
        <f t="shared" si="4"/>
        <v>0</v>
      </c>
      <c r="K30" s="29">
        <v>0.0208333333333333</v>
      </c>
      <c r="L30" s="33">
        <f t="shared" si="9"/>
        <v>0</v>
      </c>
      <c r="M30" s="34">
        <f t="shared" si="10"/>
        <v>0.02083333333</v>
      </c>
      <c r="N30" s="63"/>
      <c r="O30" s="50"/>
      <c r="P30" s="48"/>
      <c r="Q30" s="10"/>
    </row>
    <row r="31" ht="15.75" customHeight="1">
      <c r="A31" s="38" t="s">
        <v>42</v>
      </c>
      <c r="B31" s="28"/>
      <c r="C31" s="28"/>
      <c r="D31" s="28">
        <f t="shared" si="1"/>
        <v>0</v>
      </c>
      <c r="E31" s="29">
        <v>0.333333333333333</v>
      </c>
      <c r="F31" s="30">
        <f t="shared" si="2"/>
        <v>-0.3333333333</v>
      </c>
      <c r="G31" s="31">
        <f t="shared" si="7"/>
        <v>0.3333333333</v>
      </c>
      <c r="H31" s="54"/>
      <c r="I31" s="28"/>
      <c r="J31" s="28">
        <f t="shared" si="4"/>
        <v>0</v>
      </c>
      <c r="K31" s="29">
        <v>0.0208333333333333</v>
      </c>
      <c r="L31" s="33">
        <f t="shared" si="9"/>
        <v>0</v>
      </c>
      <c r="M31" s="34">
        <f t="shared" si="10"/>
        <v>0.02083333333</v>
      </c>
      <c r="N31" s="63"/>
      <c r="O31" s="50"/>
      <c r="P31" s="140"/>
      <c r="Q31" s="10"/>
    </row>
    <row r="32" ht="15.75" customHeight="1">
      <c r="A32" s="25" t="s">
        <v>43</v>
      </c>
      <c r="B32" s="28">
        <v>0.3506944444444444</v>
      </c>
      <c r="C32" s="28">
        <v>0.642361111111111</v>
      </c>
      <c r="D32" s="28">
        <f t="shared" si="1"/>
        <v>0.2916666667</v>
      </c>
      <c r="E32" s="29">
        <v>0.333333333333333</v>
      </c>
      <c r="F32" s="30">
        <f t="shared" si="2"/>
        <v>-0.04166666667</v>
      </c>
      <c r="G32" s="31">
        <f t="shared" si="7"/>
        <v>0.04166666667</v>
      </c>
      <c r="H32" s="54"/>
      <c r="I32" s="28"/>
      <c r="J32" s="28">
        <f t="shared" si="4"/>
        <v>0</v>
      </c>
      <c r="K32" s="29">
        <v>0.0208333333333333</v>
      </c>
      <c r="L32" s="33">
        <f t="shared" si="9"/>
        <v>0</v>
      </c>
      <c r="M32" s="34">
        <v>0.0</v>
      </c>
      <c r="N32" s="63"/>
      <c r="O32" s="50">
        <v>0.041666666666666664</v>
      </c>
      <c r="P32" s="140"/>
      <c r="Q32" s="10"/>
    </row>
    <row r="33" ht="15.75" customHeight="1">
      <c r="A33" s="105" t="s">
        <v>44</v>
      </c>
      <c r="B33" s="138"/>
      <c r="C33" s="28"/>
      <c r="D33" s="28">
        <f t="shared" si="1"/>
        <v>0</v>
      </c>
      <c r="E33" s="68">
        <v>0.333333333333333</v>
      </c>
      <c r="F33" s="69">
        <f t="shared" si="2"/>
        <v>-0.3333333333</v>
      </c>
      <c r="G33" s="70">
        <f t="shared" si="7"/>
        <v>0.3333333333</v>
      </c>
      <c r="H33" s="71" t="s">
        <v>45</v>
      </c>
      <c r="I33" s="72" t="s">
        <v>45</v>
      </c>
      <c r="J33" s="72" t="str">
        <f t="shared" si="4"/>
        <v>#VALUE!</v>
      </c>
      <c r="K33" s="68">
        <v>0.0208333333333333</v>
      </c>
      <c r="L33" s="73" t="str">
        <f t="shared" si="9"/>
        <v>#VALUE!</v>
      </c>
      <c r="M33" s="74" t="str">
        <f>SUM(K33-J33)</f>
        <v>#VALUE!</v>
      </c>
      <c r="N33" s="75"/>
      <c r="O33" s="139"/>
      <c r="P33" s="140"/>
      <c r="Q33" s="10"/>
    </row>
    <row r="34" ht="15.75" customHeight="1">
      <c r="A34" s="9"/>
      <c r="B34" s="9"/>
      <c r="C34" s="9"/>
      <c r="D34" s="9"/>
      <c r="E34" s="77"/>
      <c r="F34" s="78"/>
      <c r="G34" s="79"/>
      <c r="H34" s="9"/>
      <c r="I34" s="9"/>
      <c r="J34" s="9"/>
      <c r="K34" s="77"/>
      <c r="L34" s="80"/>
      <c r="M34" s="81"/>
      <c r="N34" s="82">
        <f t="shared" ref="N34:O34" si="11">SUM(N3:N33)</f>
        <v>0.2291666667</v>
      </c>
      <c r="O34" s="83">
        <f t="shared" si="11"/>
        <v>0.2222222222</v>
      </c>
      <c r="P34" s="84">
        <f>SUM(N34-O34)</f>
        <v>0.006944444444</v>
      </c>
      <c r="Q34" s="10" t="s">
        <v>46</v>
      </c>
    </row>
    <row r="35" ht="15.75" customHeight="1">
      <c r="A35" s="85"/>
      <c r="B35" s="85"/>
      <c r="C35" s="85"/>
      <c r="D35" s="85"/>
      <c r="E35" s="86"/>
      <c r="F35" s="87"/>
      <c r="G35" s="10"/>
      <c r="H35" s="88"/>
      <c r="I35" s="10"/>
      <c r="J35" s="10"/>
      <c r="K35" s="10"/>
      <c r="L35" s="10"/>
      <c r="M35" s="10"/>
      <c r="N35" s="10"/>
      <c r="O35" s="10"/>
      <c r="P35" s="89">
        <f>O34-N34</f>
        <v>-0.006944444444</v>
      </c>
      <c r="Q35" s="10" t="s">
        <v>47</v>
      </c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G1"/>
    <mergeCell ref="H1:M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2014-08-05T06:05:13Z</dcterms:created>
  <dc:creator>Szabova</dc:creator>
</cp:coreProperties>
</file>